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376" windowHeight="1237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7" l="1"/>
  <c r="C42" i="7"/>
  <c r="C38" i="7"/>
  <c r="E6" i="7"/>
  <c r="L736" i="5"/>
  <c r="H736" i="5"/>
  <c r="G172" i="4"/>
  <c r="E172" i="4"/>
  <c r="P26" i="3"/>
  <c r="O26" i="3"/>
  <c r="D26" i="3"/>
  <c r="P6" i="3"/>
  <c r="O6" i="3"/>
  <c r="D6" i="3"/>
</calcChain>
</file>

<file path=xl/sharedStrings.xml><?xml version="1.0" encoding="utf-8"?>
<sst xmlns="http://schemas.openxmlformats.org/spreadsheetml/2006/main" count="26495" uniqueCount="5205">
  <si>
    <t>预算01表 收支总表</t>
  </si>
  <si>
    <t>金额单位：万元</t>
  </si>
  <si>
    <t>收    入</t>
  </si>
  <si>
    <t>支    出</t>
  </si>
  <si>
    <t>项    目</t>
  </si>
  <si>
    <t>预算数</t>
  </si>
  <si>
    <t>一、一般公共预算拨款收入</t>
  </si>
  <si>
    <r>
      <rPr>
        <sz val="9"/>
        <rFont val="宋体"/>
        <family val="3"/>
        <charset val="134"/>
      </rPr>
      <t>一、一般公共服务支出</t>
    </r>
  </si>
  <si>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</si>
  <si>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</si>
  <si>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</si>
  <si>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</si>
  <si>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</si>
  <si>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</si>
  <si>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</si>
  <si>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</si>
  <si>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</si>
  <si>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</si>
  <si>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</si>
  <si>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</si>
  <si>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</si>
  <si>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</si>
  <si>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九、其他收入</t>
  </si>
  <si>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</si>
  <si>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</si>
  <si>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</si>
  <si>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</si>
  <si>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</si>
  <si>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</si>
  <si>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</si>
  <si>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</si>
  <si>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</si>
  <si>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</si>
  <si>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</si>
  <si>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</si>
  <si>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</si>
  <si>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</si>
  <si>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</si>
  <si>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</si>
  <si>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</si>
  <si>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</si>
  <si>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</si>
  <si>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</si>
  <si>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</si>
  <si>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</si>
  <si>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</si>
  <si>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</si>
  <si>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</si>
  <si>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</si>
  <si>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</si>
  <si>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</si>
  <si>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</si>
  <si>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</si>
  <si>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</si>
  <si>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</si>
  <si>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</si>
  <si>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</si>
  <si>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</si>
  <si>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</si>
  <si>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</si>
  <si>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</si>
  <si>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</si>
  <si>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</si>
  <si>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</si>
  <si>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</si>
  <si>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214</t>
  </si>
  <si>
    <r>
      <rPr>
        <sz val="9"/>
        <rFont val="宋体"/>
        <family val="3"/>
        <charset val="134"/>
      </rPr>
      <t>北京市公园管理中心</t>
    </r>
  </si>
  <si>
    <t>214001</t>
  </si>
  <si>
    <r>
      <rPr>
        <sz val="9"/>
        <rFont val="宋体"/>
        <family val="3"/>
        <charset val="134"/>
      </rPr>
      <t>北京市公园管理中心本级机关</t>
    </r>
  </si>
  <si>
    <t>214002</t>
  </si>
  <si>
    <r>
      <rPr>
        <sz val="9"/>
        <rFont val="宋体"/>
        <family val="3"/>
        <charset val="134"/>
      </rPr>
      <t>北京市公园管理中心本级事业</t>
    </r>
  </si>
  <si>
    <t>214003</t>
  </si>
  <si>
    <r>
      <rPr>
        <sz val="9"/>
        <rFont val="宋体"/>
        <family val="3"/>
        <charset val="134"/>
      </rPr>
      <t>北京市园林学校</t>
    </r>
  </si>
  <si>
    <t>214004</t>
  </si>
  <si>
    <r>
      <rPr>
        <sz val="9"/>
        <rFont val="宋体"/>
        <family val="3"/>
        <charset val="134"/>
      </rPr>
      <t>中国园林博物馆北京筹备办公室</t>
    </r>
  </si>
  <si>
    <t>214005</t>
  </si>
  <si>
    <r>
      <rPr>
        <sz val="9"/>
        <rFont val="宋体"/>
        <family val="3"/>
        <charset val="134"/>
      </rPr>
      <t>北京市颐和园管理处</t>
    </r>
  </si>
  <si>
    <t>214006</t>
  </si>
  <si>
    <r>
      <rPr>
        <sz val="9"/>
        <rFont val="宋体"/>
        <family val="3"/>
        <charset val="134"/>
      </rPr>
      <t>北京动物园管理处</t>
    </r>
  </si>
  <si>
    <t>214007</t>
  </si>
  <si>
    <r>
      <rPr>
        <sz val="9"/>
        <rFont val="宋体"/>
        <family val="3"/>
        <charset val="134"/>
      </rPr>
      <t>北京市中山公园管理处</t>
    </r>
  </si>
  <si>
    <t>214008</t>
  </si>
  <si>
    <r>
      <rPr>
        <sz val="9"/>
        <rFont val="宋体"/>
        <family val="3"/>
        <charset val="134"/>
      </rPr>
      <t>北京市北海公园管理处</t>
    </r>
  </si>
  <si>
    <t>214009</t>
  </si>
  <si>
    <r>
      <rPr>
        <sz val="9"/>
        <rFont val="宋体"/>
        <family val="3"/>
        <charset val="134"/>
      </rPr>
      <t>北京市天坛公园管理处</t>
    </r>
  </si>
  <si>
    <t>214010</t>
  </si>
  <si>
    <r>
      <rPr>
        <sz val="9"/>
        <rFont val="宋体"/>
        <family val="3"/>
        <charset val="134"/>
      </rPr>
      <t>北京市陶然亭公园管理处</t>
    </r>
  </si>
  <si>
    <t>214011</t>
  </si>
  <si>
    <r>
      <rPr>
        <sz val="9"/>
        <rFont val="宋体"/>
        <family val="3"/>
        <charset val="134"/>
      </rPr>
      <t>北京市紫竹院公园管理处</t>
    </r>
  </si>
  <si>
    <t>214012</t>
  </si>
  <si>
    <r>
      <rPr>
        <sz val="9"/>
        <rFont val="宋体"/>
        <family val="3"/>
        <charset val="134"/>
      </rPr>
      <t>北京市玉渊潭公园管理处</t>
    </r>
  </si>
  <si>
    <t>214013</t>
  </si>
  <si>
    <r>
      <rPr>
        <sz val="9"/>
        <rFont val="宋体"/>
        <family val="3"/>
        <charset val="134"/>
      </rPr>
      <t>北京市香山公园管理处</t>
    </r>
  </si>
  <si>
    <t>214014</t>
  </si>
  <si>
    <r>
      <rPr>
        <sz val="9"/>
        <rFont val="宋体"/>
        <family val="3"/>
        <charset val="134"/>
      </rPr>
      <t>北京市植物园管理处</t>
    </r>
  </si>
  <si>
    <t>214015</t>
  </si>
  <si>
    <r>
      <rPr>
        <sz val="9"/>
        <rFont val="宋体"/>
        <family val="3"/>
        <charset val="134"/>
      </rPr>
      <t>北京市景山公园管理处</t>
    </r>
  </si>
  <si>
    <t>214018</t>
  </si>
  <si>
    <r>
      <rPr>
        <sz val="9"/>
        <rFont val="宋体"/>
        <family val="3"/>
        <charset val="134"/>
      </rPr>
      <t>北京市公园管理中心综合事务中心</t>
    </r>
  </si>
  <si>
    <t>214019</t>
  </si>
  <si>
    <r>
      <rPr>
        <sz val="9"/>
        <rFont val="宋体"/>
        <family val="3"/>
        <charset val="134"/>
      </rPr>
      <t>北京市路县故城遗址公园管理处</t>
    </r>
  </si>
  <si>
    <t>214020</t>
  </si>
  <si>
    <r>
      <rPr>
        <sz val="9"/>
        <rFont val="宋体"/>
        <family val="3"/>
        <charset val="134"/>
      </rPr>
      <t>首都绿色文化碑林管理处</t>
    </r>
  </si>
  <si>
    <t>214021</t>
  </si>
  <si>
    <r>
      <rPr>
        <sz val="9"/>
        <rFont val="宋体"/>
        <family val="3"/>
        <charset val="134"/>
      </rPr>
      <t>北京市永定河休闲森林公园管理处</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</si>
  <si>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</si>
  <si>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</si>
  <si>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</si>
  <si>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</si>
  <si>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</si>
  <si>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</si>
  <si>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</si>
  <si>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</si>
  <si>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</si>
  <si>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</si>
  <si>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</si>
  <si>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2050302-中等职业教育</t>
    </r>
  </si>
  <si>
    <r>
      <rPr>
        <sz val="9"/>
        <rFont val="宋体"/>
        <family val="3"/>
        <charset val="134"/>
      </rPr>
      <t>50501-工资福利支出</t>
    </r>
  </si>
  <si>
    <r>
      <rPr>
        <sz val="9"/>
        <rFont val="宋体"/>
        <family val="3"/>
        <charset val="134"/>
      </rPr>
      <t>30101-基本工资</t>
    </r>
  </si>
  <si>
    <r>
      <rPr>
        <sz val="9"/>
        <rFont val="宋体"/>
        <family val="3"/>
        <charset val="134"/>
      </rPr>
      <t>30102-津贴补贴</t>
    </r>
  </si>
  <si>
    <r>
      <rPr>
        <sz val="9"/>
        <rFont val="宋体"/>
        <family val="3"/>
        <charset val="134"/>
      </rPr>
      <t>30107-绩效工资</t>
    </r>
  </si>
  <si>
    <r>
      <rPr>
        <sz val="9"/>
        <rFont val="宋体"/>
        <family val="3"/>
        <charset val="134"/>
      </rPr>
      <t>30108-机关事业单位基本养老保险缴费</t>
    </r>
  </si>
  <si>
    <r>
      <rPr>
        <sz val="9"/>
        <rFont val="宋体"/>
        <family val="3"/>
        <charset val="134"/>
      </rPr>
      <t>30109-职业年金缴费</t>
    </r>
  </si>
  <si>
    <r>
      <rPr>
        <sz val="9"/>
        <rFont val="宋体"/>
        <family val="3"/>
        <charset val="134"/>
      </rPr>
      <t>30110-职工基本医疗保险缴费</t>
    </r>
  </si>
  <si>
    <r>
      <rPr>
        <sz val="9"/>
        <rFont val="宋体"/>
        <family val="3"/>
        <charset val="134"/>
      </rPr>
      <t>30111-公务员医疗补助缴费</t>
    </r>
  </si>
  <si>
    <r>
      <rPr>
        <sz val="9"/>
        <rFont val="宋体"/>
        <family val="3"/>
        <charset val="134"/>
      </rPr>
      <t>30112-其他社会保障缴费</t>
    </r>
  </si>
  <si>
    <r>
      <rPr>
        <sz val="9"/>
        <rFont val="宋体"/>
        <family val="3"/>
        <charset val="134"/>
      </rPr>
      <t>30113-住房公积金</t>
    </r>
  </si>
  <si>
    <r>
      <rPr>
        <sz val="9"/>
        <rFont val="宋体"/>
        <family val="3"/>
        <charset val="134"/>
      </rPr>
      <t>50502-商品和服务支出</t>
    </r>
  </si>
  <si>
    <r>
      <rPr>
        <sz val="9"/>
        <rFont val="宋体"/>
        <family val="3"/>
        <charset val="134"/>
      </rPr>
      <t>30201-办公费</t>
    </r>
  </si>
  <si>
    <r>
      <rPr>
        <sz val="9"/>
        <rFont val="宋体"/>
        <family val="3"/>
        <charset val="134"/>
      </rPr>
      <t>30202-印刷费</t>
    </r>
  </si>
  <si>
    <r>
      <rPr>
        <sz val="9"/>
        <rFont val="宋体"/>
        <family val="3"/>
        <charset val="134"/>
      </rPr>
      <t>30204-手续费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</si>
  <si>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</si>
  <si>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</si>
  <si>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</si>
  <si>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</si>
  <si>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30209-物业管理费</t>
    </r>
  </si>
  <si>
    <r>
      <rPr>
        <sz val="9"/>
        <rFont val="宋体"/>
        <family val="3"/>
        <charset val="134"/>
      </rPr>
      <t>3021101-差旅费</t>
    </r>
  </si>
  <si>
    <r>
      <rPr>
        <sz val="9"/>
        <rFont val="宋体"/>
        <family val="3"/>
        <charset val="134"/>
      </rPr>
      <t>30213-维修（护）费</t>
    </r>
  </si>
  <si>
    <r>
      <rPr>
        <sz val="9"/>
        <rFont val="宋体"/>
        <family val="3"/>
        <charset val="134"/>
      </rPr>
      <t>30214-租赁费</t>
    </r>
  </si>
  <si>
    <r>
      <rPr>
        <sz val="9"/>
        <rFont val="宋体"/>
        <family val="3"/>
        <charset val="134"/>
      </rPr>
      <t>3021503-三类会议费</t>
    </r>
  </si>
  <si>
    <r>
      <rPr>
        <sz val="9"/>
        <rFont val="宋体"/>
        <family val="3"/>
        <charset val="134"/>
      </rPr>
      <t>30216-培训费</t>
    </r>
  </si>
  <si>
    <r>
      <rPr>
        <sz val="9"/>
        <rFont val="宋体"/>
        <family val="3"/>
        <charset val="134"/>
      </rPr>
      <t>30217-公务接待费</t>
    </r>
  </si>
  <si>
    <r>
      <rPr>
        <sz val="9"/>
        <rFont val="宋体"/>
        <family val="3"/>
        <charset val="134"/>
      </rPr>
      <t>30218-专用材料费</t>
    </r>
  </si>
  <si>
    <r>
      <rPr>
        <sz val="9"/>
        <rFont val="宋体"/>
        <family val="3"/>
        <charset val="134"/>
      </rPr>
      <t>30226-劳务费</t>
    </r>
  </si>
  <si>
    <r>
      <rPr>
        <sz val="9"/>
        <rFont val="宋体"/>
        <family val="3"/>
        <charset val="134"/>
      </rPr>
      <t>30227-委托业务费</t>
    </r>
  </si>
  <si>
    <r>
      <rPr>
        <sz val="9"/>
        <rFont val="宋体"/>
        <family val="3"/>
        <charset val="134"/>
      </rPr>
      <t>30228-工会经费</t>
    </r>
  </si>
  <si>
    <r>
      <rPr>
        <sz val="9"/>
        <rFont val="宋体"/>
        <family val="3"/>
        <charset val="134"/>
      </rPr>
      <t>30229-福利费</t>
    </r>
  </si>
  <si>
    <r>
      <rPr>
        <sz val="9"/>
        <rFont val="宋体"/>
        <family val="3"/>
        <charset val="134"/>
      </rPr>
      <t>30231-公务用车运行维护费</t>
    </r>
  </si>
  <si>
    <r>
      <rPr>
        <sz val="9"/>
        <rFont val="宋体"/>
        <family val="3"/>
        <charset val="134"/>
      </rPr>
      <t>30239-其他交通费用</t>
    </r>
  </si>
  <si>
    <r>
      <rPr>
        <sz val="9"/>
        <rFont val="宋体"/>
        <family val="3"/>
        <charset val="134"/>
      </rPr>
      <t>30299-其他商品和服务支出</t>
    </r>
  </si>
  <si>
    <r>
      <rPr>
        <sz val="9"/>
        <rFont val="宋体"/>
        <family val="3"/>
        <charset val="134"/>
      </rPr>
      <t>50601-资本性支出</t>
    </r>
  </si>
  <si>
    <r>
      <rPr>
        <sz val="9"/>
        <rFont val="宋体"/>
        <family val="3"/>
        <charset val="134"/>
      </rPr>
      <t>31002-办公设备购置</t>
    </r>
  </si>
  <si>
    <r>
      <rPr>
        <sz val="9"/>
        <rFont val="宋体"/>
        <family val="3"/>
        <charset val="134"/>
      </rPr>
      <t>31003-专用设备购置</t>
    </r>
  </si>
  <si>
    <r>
      <rPr>
        <sz val="9"/>
        <rFont val="宋体"/>
        <family val="3"/>
        <charset val="134"/>
      </rPr>
      <t>31007-信息网络及软件购置更新</t>
    </r>
  </si>
  <si>
    <r>
      <rPr>
        <sz val="9"/>
        <rFont val="宋体"/>
        <family val="3"/>
        <charset val="134"/>
      </rPr>
      <t>31022-无形资产购置</t>
    </r>
  </si>
  <si>
    <r>
      <rPr>
        <sz val="9"/>
        <rFont val="宋体"/>
        <family val="3"/>
        <charset val="134"/>
      </rPr>
      <t>31099-其他资本性支出</t>
    </r>
  </si>
  <si>
    <r>
      <rPr>
        <sz val="9"/>
        <rFont val="宋体"/>
        <family val="3"/>
        <charset val="134"/>
      </rPr>
      <t>50901-社会福利和救助</t>
    </r>
  </si>
  <si>
    <r>
      <rPr>
        <sz val="9"/>
        <rFont val="宋体"/>
        <family val="3"/>
        <charset val="134"/>
      </rPr>
      <t>30304-抚恤金</t>
    </r>
  </si>
  <si>
    <r>
      <rPr>
        <sz val="9"/>
        <rFont val="宋体"/>
        <family val="3"/>
        <charset val="134"/>
      </rPr>
      <t>30309-奖励金</t>
    </r>
  </si>
  <si>
    <r>
      <rPr>
        <sz val="9"/>
        <rFont val="宋体"/>
        <family val="3"/>
        <charset val="134"/>
      </rPr>
      <t>50902-助学金</t>
    </r>
  </si>
  <si>
    <r>
      <rPr>
        <sz val="9"/>
        <rFont val="宋体"/>
        <family val="3"/>
        <charset val="134"/>
      </rPr>
      <t>30308-助学金</t>
    </r>
  </si>
  <si>
    <r>
      <rPr>
        <sz val="9"/>
        <rFont val="宋体"/>
        <family val="3"/>
        <charset val="134"/>
      </rPr>
      <t>50905-离退休费</t>
    </r>
  </si>
  <si>
    <r>
      <rPr>
        <sz val="9"/>
        <rFont val="宋体"/>
        <family val="3"/>
        <charset val="134"/>
      </rPr>
      <t>30302-退休费</t>
    </r>
  </si>
  <si>
    <r>
      <rPr>
        <sz val="9"/>
        <rFont val="宋体"/>
        <family val="3"/>
        <charset val="134"/>
      </rPr>
      <t>2050803-培训支出</t>
    </r>
  </si>
  <si>
    <r>
      <rPr>
        <sz val="9"/>
        <rFont val="宋体"/>
        <family val="3"/>
        <charset val="134"/>
      </rPr>
      <t>2070205-博物馆</t>
    </r>
  </si>
  <si>
    <r>
      <rPr>
        <sz val="9"/>
        <rFont val="宋体"/>
        <family val="3"/>
        <charset val="134"/>
      </rPr>
      <t>3021202-其他因公出国（境）费用</t>
    </r>
  </si>
  <si>
    <r>
      <rPr>
        <sz val="9"/>
        <rFont val="宋体"/>
        <family val="3"/>
        <charset val="134"/>
      </rPr>
      <t>30240-税金及附加费用</t>
    </r>
  </si>
  <si>
    <r>
      <rPr>
        <sz val="9"/>
        <rFont val="宋体"/>
        <family val="3"/>
        <charset val="134"/>
      </rPr>
      <t>31021-文物和陈列品购置</t>
    </r>
  </si>
  <si>
    <r>
      <rPr>
        <sz val="9"/>
        <rFont val="宋体"/>
        <family val="3"/>
        <charset val="134"/>
      </rPr>
      <t>50999-其他对个人和家庭的补助</t>
    </r>
  </si>
  <si>
    <r>
      <rPr>
        <sz val="9"/>
        <rFont val="宋体"/>
        <family val="3"/>
        <charset val="134"/>
      </rPr>
      <t>30399-其他对个人和家庭的补助</t>
    </r>
  </si>
  <si>
    <r>
      <rPr>
        <sz val="9"/>
        <rFont val="宋体"/>
        <family val="3"/>
        <charset val="134"/>
      </rPr>
      <t>2070206-历史名城与古迹</t>
    </r>
  </si>
  <si>
    <r>
      <rPr>
        <sz val="9"/>
        <rFont val="宋体"/>
        <family val="3"/>
        <charset val="134"/>
      </rPr>
      <t>2080502-事业单位离退休</t>
    </r>
  </si>
  <si>
    <r>
      <rPr>
        <sz val="9"/>
        <rFont val="宋体"/>
        <family val="3"/>
        <charset val="134"/>
      </rPr>
      <t>30301-离休费</t>
    </r>
  </si>
  <si>
    <r>
      <rPr>
        <sz val="9"/>
        <rFont val="宋体"/>
        <family val="3"/>
        <charset val="134"/>
      </rPr>
      <t>2080506-机关事业单位职业年金缴费支出</t>
    </r>
  </si>
  <si>
    <r>
      <rPr>
        <sz val="9"/>
        <rFont val="宋体"/>
        <family val="3"/>
        <charset val="134"/>
      </rPr>
      <t>30199-其他工资福利支出</t>
    </r>
  </si>
  <si>
    <r>
      <rPr>
        <sz val="9"/>
        <rFont val="宋体"/>
        <family val="3"/>
        <charset val="134"/>
      </rPr>
      <t>2080599-其他行政事业单位养老支出</t>
    </r>
  </si>
  <si>
    <r>
      <rPr>
        <sz val="9"/>
        <rFont val="宋体"/>
        <family val="3"/>
        <charset val="134"/>
      </rPr>
      <t>2101102-事业单位医疗</t>
    </r>
  </si>
  <si>
    <r>
      <rPr>
        <sz val="9"/>
        <rFont val="宋体"/>
        <family val="3"/>
        <charset val="134"/>
      </rPr>
      <t>2110404-生物及物种资源保护</t>
    </r>
  </si>
  <si>
    <t>2110499-其他自然生态保护支出</t>
  </si>
  <si>
    <t>50502-商品和服务支出</t>
  </si>
  <si>
    <t>30299-其他商品和服务支出</t>
  </si>
  <si>
    <t>50601-资本性支出</t>
  </si>
  <si>
    <t>31006-大型修缮</t>
  </si>
  <si>
    <t>31021-文物和陈列品购置</t>
  </si>
  <si>
    <t>31099-其他资本性支出</t>
  </si>
  <si>
    <r>
      <rPr>
        <sz val="9"/>
        <rFont val="宋体"/>
        <family val="3"/>
        <charset val="134"/>
      </rPr>
      <t>2120399-其他城乡社区公共设施支出</t>
    </r>
  </si>
  <si>
    <r>
      <rPr>
        <sz val="9"/>
        <rFont val="宋体"/>
        <family val="3"/>
        <charset val="134"/>
      </rPr>
      <t>50602-资本性支出（基本建设）</t>
    </r>
  </si>
  <si>
    <r>
      <rPr>
        <sz val="9"/>
        <rFont val="宋体"/>
        <family val="3"/>
        <charset val="134"/>
      </rPr>
      <t>30905-基础设施建设</t>
    </r>
  </si>
  <si>
    <r>
      <rPr>
        <sz val="9"/>
        <rFont val="宋体"/>
        <family val="3"/>
        <charset val="134"/>
      </rPr>
      <t>2120501-城乡社区环境卫生</t>
    </r>
  </si>
  <si>
    <r>
      <rPr>
        <sz val="9"/>
        <rFont val="宋体"/>
        <family val="3"/>
        <charset val="134"/>
      </rPr>
      <t>30103-奖金</t>
    </r>
  </si>
  <si>
    <r>
      <rPr>
        <sz val="9"/>
        <rFont val="宋体"/>
        <family val="3"/>
        <charset val="134"/>
      </rPr>
      <t>3021102-科研类差旅费</t>
    </r>
  </si>
  <si>
    <r>
      <rPr>
        <sz val="9"/>
        <rFont val="宋体"/>
        <family val="3"/>
        <charset val="134"/>
      </rPr>
      <t>3021502-二类会议费</t>
    </r>
  </si>
  <si>
    <r>
      <rPr>
        <sz val="9"/>
        <rFont val="宋体"/>
        <family val="3"/>
        <charset val="134"/>
      </rPr>
      <t>30225-专用燃料费</t>
    </r>
  </si>
  <si>
    <r>
      <rPr>
        <sz val="9"/>
        <rFont val="宋体"/>
        <family val="3"/>
        <charset val="134"/>
      </rPr>
      <t>31005-基础设施建设</t>
    </r>
  </si>
  <si>
    <r>
      <rPr>
        <sz val="9"/>
        <rFont val="宋体"/>
        <family val="3"/>
        <charset val="134"/>
      </rPr>
      <t>31006-大型修缮</t>
    </r>
  </si>
  <si>
    <r>
      <rPr>
        <sz val="9"/>
        <rFont val="宋体"/>
        <family val="3"/>
        <charset val="134"/>
      </rPr>
      <t>31013-公务用车购置</t>
    </r>
  </si>
  <si>
    <r>
      <rPr>
        <sz val="9"/>
        <rFont val="宋体"/>
        <family val="3"/>
        <charset val="134"/>
      </rPr>
      <t>30305-生活补助</t>
    </r>
  </si>
  <si>
    <t>2130207-森林资源管理</t>
  </si>
  <si>
    <t>30227-委托业务费</t>
  </si>
  <si>
    <r>
      <rPr>
        <sz val="9"/>
        <rFont val="宋体"/>
        <family val="3"/>
        <charset val="134"/>
      </rPr>
      <t>2130211-动植物保护</t>
    </r>
  </si>
  <si>
    <r>
      <rPr>
        <sz val="9"/>
        <rFont val="宋体"/>
        <family val="3"/>
        <charset val="134"/>
      </rPr>
      <t>2130299-其他林业和草原支出</t>
    </r>
  </si>
  <si>
    <r>
      <rPr>
        <sz val="9"/>
        <rFont val="宋体"/>
        <family val="3"/>
        <charset val="134"/>
      </rPr>
      <t>2130304-水利行业业务管理</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</si>
  <si>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</si>
  <si>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</si>
  <si>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</si>
  <si>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</si>
  <si>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</si>
  <si>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</si>
  <si>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</si>
  <si>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</si>
  <si>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</si>
  <si>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</si>
  <si>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214001-北京市公园管理中心本级机关</t>
    </r>
  </si>
  <si>
    <r>
      <rPr>
        <sz val="9"/>
        <rFont val="宋体"/>
        <family val="3"/>
        <charset val="134"/>
      </rPr>
      <t>22-公益一类</t>
    </r>
  </si>
  <si>
    <r>
      <rPr>
        <sz val="9"/>
        <rFont val="宋体"/>
        <family val="3"/>
        <charset val="134"/>
      </rPr>
      <t>安全文化建设与安全管理</t>
    </r>
  </si>
  <si>
    <r>
      <rPr>
        <sz val="9"/>
        <rFont val="宋体"/>
        <family val="3"/>
        <charset val="134"/>
      </rPr>
      <t>公园水体水质监测</t>
    </r>
  </si>
  <si>
    <r>
      <rPr>
        <sz val="9"/>
        <rFont val="宋体"/>
        <family val="3"/>
        <charset val="134"/>
      </rPr>
      <t>信息系统运维类项目</t>
    </r>
  </si>
  <si>
    <r>
      <rPr>
        <sz val="9"/>
        <rFont val="宋体"/>
        <family val="3"/>
        <charset val="134"/>
      </rPr>
      <t>公务用车购置项目</t>
    </r>
  </si>
  <si>
    <r>
      <rPr>
        <sz val="9"/>
        <rFont val="宋体"/>
        <family val="3"/>
        <charset val="134"/>
      </rPr>
      <t>办公设备购置类项目</t>
    </r>
  </si>
  <si>
    <r>
      <rPr>
        <sz val="9"/>
        <rFont val="宋体"/>
        <family val="3"/>
        <charset val="134"/>
      </rPr>
      <t>会议类项目</t>
    </r>
  </si>
  <si>
    <r>
      <rPr>
        <sz val="9"/>
        <rFont val="宋体"/>
        <family val="3"/>
        <charset val="134"/>
      </rPr>
      <t>培训类项目</t>
    </r>
  </si>
  <si>
    <r>
      <rPr>
        <sz val="9"/>
        <rFont val="宋体"/>
        <family val="3"/>
        <charset val="134"/>
      </rPr>
      <t>因公出国（境）类项目</t>
    </r>
  </si>
  <si>
    <r>
      <rPr>
        <sz val="9"/>
        <rFont val="宋体"/>
        <family val="3"/>
        <charset val="134"/>
      </rPr>
      <t>老干部主题活动及培训</t>
    </r>
  </si>
  <si>
    <r>
      <rPr>
        <sz val="9"/>
        <rFont val="宋体"/>
        <family val="3"/>
        <charset val="134"/>
      </rPr>
      <t>公园年票技术服务费</t>
    </r>
  </si>
  <si>
    <r>
      <rPr>
        <sz val="9"/>
        <rFont val="宋体"/>
        <family val="3"/>
        <charset val="134"/>
      </rPr>
      <t>公园年票补偿款</t>
    </r>
  </si>
  <si>
    <r>
      <rPr>
        <sz val="9"/>
        <rFont val="宋体"/>
        <family val="3"/>
        <charset val="134"/>
      </rPr>
      <t>第三方评价</t>
    </r>
  </si>
  <si>
    <r>
      <rPr>
        <sz val="9"/>
        <rFont val="宋体"/>
        <family val="3"/>
        <charset val="134"/>
      </rPr>
      <t>市属公园科普工作</t>
    </r>
  </si>
  <si>
    <r>
      <rPr>
        <sz val="9"/>
        <rFont val="宋体"/>
        <family val="3"/>
        <charset val="134"/>
      </rPr>
      <t>公园杨柳飞絮治理</t>
    </r>
  </si>
  <si>
    <r>
      <rPr>
        <sz val="9"/>
        <rFont val="宋体"/>
        <family val="3"/>
        <charset val="134"/>
      </rPr>
      <t>公园对外宣传</t>
    </r>
  </si>
  <si>
    <r>
      <rPr>
        <sz val="9"/>
        <rFont val="宋体"/>
        <family val="3"/>
        <charset val="134"/>
      </rPr>
      <t>中心处室业务印刷费</t>
    </r>
  </si>
  <si>
    <r>
      <rPr>
        <sz val="9"/>
        <rFont val="宋体"/>
        <family val="3"/>
        <charset val="134"/>
      </rPr>
      <t>绩效评估与审计服务费</t>
    </r>
  </si>
  <si>
    <r>
      <rPr>
        <sz val="9"/>
        <rFont val="宋体"/>
        <family val="3"/>
        <charset val="134"/>
      </rPr>
      <t>组织与人事工作</t>
    </r>
  </si>
  <si>
    <r>
      <rPr>
        <sz val="9"/>
        <rFont val="宋体"/>
        <family val="3"/>
        <charset val="134"/>
      </rPr>
      <t>原园林局转企四单位退休职工物业费、供暖费及补贴</t>
    </r>
  </si>
  <si>
    <r>
      <rPr>
        <sz val="9"/>
        <rFont val="宋体"/>
        <family val="3"/>
        <charset val="134"/>
      </rPr>
      <t>中心网络安全检查</t>
    </r>
  </si>
  <si>
    <r>
      <rPr>
        <sz val="9"/>
        <rFont val="宋体"/>
        <family val="3"/>
        <charset val="134"/>
      </rPr>
      <t>中心协同办公系统手机端项目</t>
    </r>
  </si>
  <si>
    <r>
      <rPr>
        <sz val="9"/>
        <rFont val="宋体"/>
        <family val="3"/>
        <charset val="134"/>
      </rPr>
      <t>中心机关多媒体会议室设备购置</t>
    </r>
  </si>
  <si>
    <r>
      <rPr>
        <sz val="9"/>
        <rFont val="宋体"/>
        <family val="3"/>
        <charset val="134"/>
      </rPr>
      <t>石质文物保护性研究</t>
    </r>
  </si>
  <si>
    <r>
      <rPr>
        <sz val="9"/>
        <rFont val="宋体"/>
        <family val="3"/>
        <charset val="134"/>
      </rPr>
      <t>“到公园去”系列文化展</t>
    </r>
  </si>
  <si>
    <r>
      <rPr>
        <sz val="9"/>
        <rFont val="宋体"/>
        <family val="3"/>
        <charset val="134"/>
      </rPr>
      <t>全市公园服务体检</t>
    </r>
  </si>
  <si>
    <r>
      <rPr>
        <sz val="9"/>
        <rFont val="宋体"/>
        <family val="3"/>
        <charset val="134"/>
      </rPr>
      <t>中国国际服务贸易交易会</t>
    </r>
  </si>
  <si>
    <r>
      <rPr>
        <sz val="9"/>
        <rFont val="宋体"/>
        <family val="3"/>
        <charset val="134"/>
      </rPr>
      <t>十五五事业发展规划编制</t>
    </r>
  </si>
  <si>
    <r>
      <rPr>
        <sz val="9"/>
        <rFont val="宋体"/>
        <family val="3"/>
        <charset val="134"/>
      </rPr>
      <t>市属公园园林植被固碳能力与碳中和评估</t>
    </r>
  </si>
  <si>
    <r>
      <rPr>
        <sz val="9"/>
        <rFont val="宋体"/>
        <family val="3"/>
        <charset val="134"/>
      </rPr>
      <t>市属公园生物多样性专题调查</t>
    </r>
  </si>
  <si>
    <r>
      <rPr>
        <sz val="9"/>
        <rFont val="宋体"/>
        <family val="3"/>
        <charset val="134"/>
      </rPr>
      <t>全市政务协同办公一体化平台采购项目</t>
    </r>
  </si>
  <si>
    <r>
      <rPr>
        <sz val="9"/>
        <rFont val="宋体"/>
        <family val="3"/>
        <charset val="134"/>
      </rPr>
      <t>财务管理软件及网络设备购置项目</t>
    </r>
  </si>
  <si>
    <r>
      <rPr>
        <sz val="9"/>
        <rFont val="宋体"/>
        <family val="3"/>
        <charset val="134"/>
      </rPr>
      <t>214002-北京市公园管理中心本级事业</t>
    </r>
  </si>
  <si>
    <r>
      <rPr>
        <sz val="9"/>
        <rFont val="宋体"/>
        <family val="3"/>
        <charset val="134"/>
      </rPr>
      <t>财务业务费</t>
    </r>
  </si>
  <si>
    <r>
      <rPr>
        <sz val="9"/>
        <rFont val="宋体"/>
        <family val="3"/>
        <charset val="134"/>
      </rPr>
      <t>对附属单位补助支出</t>
    </r>
  </si>
  <si>
    <r>
      <rPr>
        <sz val="9"/>
        <rFont val="宋体"/>
        <family val="3"/>
        <charset val="134"/>
      </rPr>
      <t>事业绩效</t>
    </r>
  </si>
  <si>
    <r>
      <rPr>
        <sz val="9"/>
        <rFont val="宋体"/>
        <family val="3"/>
        <charset val="134"/>
      </rPr>
      <t>事业发展风险准备金</t>
    </r>
  </si>
  <si>
    <r>
      <rPr>
        <sz val="9"/>
        <rFont val="宋体"/>
        <family val="3"/>
        <charset val="134"/>
      </rPr>
      <t>214003-北京市园林学校</t>
    </r>
  </si>
  <si>
    <r>
      <rPr>
        <sz val="9"/>
        <rFont val="宋体"/>
        <family val="3"/>
        <charset val="134"/>
      </rPr>
      <t>李海波花艺工作室</t>
    </r>
  </si>
  <si>
    <r>
      <rPr>
        <sz val="9"/>
        <rFont val="宋体"/>
        <family val="3"/>
        <charset val="134"/>
      </rPr>
      <t>北京文化遗产保护专业群</t>
    </r>
  </si>
  <si>
    <r>
      <rPr>
        <sz val="9"/>
        <rFont val="宋体"/>
        <family val="3"/>
        <charset val="134"/>
      </rPr>
      <t>生活物价补贴</t>
    </r>
  </si>
  <si>
    <r>
      <rPr>
        <sz val="9"/>
        <rFont val="宋体"/>
        <family val="3"/>
        <charset val="134"/>
      </rPr>
      <t>助学金项目</t>
    </r>
  </si>
  <si>
    <r>
      <rPr>
        <sz val="9"/>
        <rFont val="宋体"/>
        <family val="3"/>
        <charset val="134"/>
      </rPr>
      <t>校园综合服务运行保障体系</t>
    </r>
  </si>
  <si>
    <r>
      <rPr>
        <sz val="9"/>
        <rFont val="宋体"/>
        <family val="3"/>
        <charset val="134"/>
      </rPr>
      <t>设备维保运行</t>
    </r>
  </si>
  <si>
    <r>
      <rPr>
        <sz val="9"/>
        <rFont val="宋体"/>
        <family val="3"/>
        <charset val="134"/>
      </rPr>
      <t>网络安全设备租赁服务</t>
    </r>
  </si>
  <si>
    <r>
      <rPr>
        <sz val="9"/>
        <rFont val="宋体"/>
        <family val="3"/>
        <charset val="134"/>
      </rPr>
      <t>平台服务费</t>
    </r>
  </si>
  <si>
    <r>
      <rPr>
        <sz val="9"/>
        <rFont val="宋体"/>
        <family val="3"/>
        <charset val="134"/>
      </rPr>
      <t>智慧平安校园配套设备采购</t>
    </r>
  </si>
  <si>
    <r>
      <rPr>
        <sz val="9"/>
        <rFont val="宋体"/>
        <family val="3"/>
        <charset val="134"/>
      </rPr>
      <t>专业教学资源建设</t>
    </r>
  </si>
  <si>
    <r>
      <rPr>
        <sz val="9"/>
        <rFont val="宋体"/>
        <family val="3"/>
        <charset val="134"/>
      </rPr>
      <t>教学设备及家具采购</t>
    </r>
  </si>
  <si>
    <r>
      <rPr>
        <sz val="9"/>
        <rFont val="宋体"/>
        <family val="3"/>
        <charset val="134"/>
      </rPr>
      <t>214004-中国园林博物馆北京筹备办公室</t>
    </r>
  </si>
  <si>
    <r>
      <rPr>
        <sz val="9"/>
        <rFont val="宋体"/>
        <family val="3"/>
        <charset val="134"/>
      </rPr>
      <t>临时展览</t>
    </r>
  </si>
  <si>
    <r>
      <rPr>
        <sz val="9"/>
        <rFont val="宋体"/>
        <family val="3"/>
        <charset val="134"/>
      </rPr>
      <t>环境布置</t>
    </r>
  </si>
  <si>
    <r>
      <rPr>
        <sz val="9"/>
        <rFont val="宋体"/>
        <family val="3"/>
        <charset val="134"/>
      </rPr>
      <t>藏品征集</t>
    </r>
  </si>
  <si>
    <r>
      <rPr>
        <sz val="9"/>
        <rFont val="宋体"/>
        <family val="3"/>
        <charset val="134"/>
      </rPr>
      <t>中国园林博物馆文化活动项目</t>
    </r>
  </si>
  <si>
    <r>
      <rPr>
        <sz val="9"/>
        <rFont val="宋体"/>
        <family val="3"/>
        <charset val="134"/>
      </rPr>
      <t>中国园林博物馆科普教育活动项目</t>
    </r>
  </si>
  <si>
    <r>
      <rPr>
        <sz val="9"/>
        <rFont val="宋体"/>
        <family val="3"/>
        <charset val="134"/>
      </rPr>
      <t>因公出国（境）经费</t>
    </r>
  </si>
  <si>
    <r>
      <rPr>
        <sz val="9"/>
        <rFont val="宋体"/>
        <family val="3"/>
        <charset val="134"/>
      </rPr>
      <t>园博馆机动经费</t>
    </r>
  </si>
  <si>
    <r>
      <rPr>
        <sz val="9"/>
        <rFont val="宋体"/>
        <family val="3"/>
        <charset val="134"/>
      </rPr>
      <t>园博馆信息化运维</t>
    </r>
  </si>
  <si>
    <r>
      <rPr>
        <sz val="9"/>
        <rFont val="宋体"/>
        <family val="3"/>
        <charset val="134"/>
      </rPr>
      <t>园博馆办公设备购置</t>
    </r>
  </si>
  <si>
    <r>
      <rPr>
        <sz val="9"/>
        <rFont val="宋体"/>
        <family val="3"/>
        <charset val="134"/>
      </rPr>
      <t>学术资源数据续订及馆刊出版</t>
    </r>
  </si>
  <si>
    <r>
      <rPr>
        <sz val="9"/>
        <rFont val="宋体"/>
        <family val="3"/>
        <charset val="134"/>
      </rPr>
      <t>安检服务</t>
    </r>
  </si>
  <si>
    <r>
      <rPr>
        <sz val="9"/>
        <rFont val="宋体"/>
        <family val="3"/>
        <charset val="134"/>
      </rPr>
      <t>综合保障服务</t>
    </r>
  </si>
  <si>
    <r>
      <rPr>
        <sz val="9"/>
        <rFont val="宋体"/>
        <family val="3"/>
        <charset val="134"/>
      </rPr>
      <t>讲解服务</t>
    </r>
  </si>
  <si>
    <r>
      <rPr>
        <sz val="9"/>
        <rFont val="宋体"/>
        <family val="3"/>
        <charset val="134"/>
      </rPr>
      <t>园博馆专用设备购置</t>
    </r>
  </si>
  <si>
    <r>
      <rPr>
        <sz val="9"/>
        <rFont val="宋体"/>
        <family val="3"/>
        <charset val="134"/>
      </rPr>
      <t>染霞山房景区修缮</t>
    </r>
  </si>
  <si>
    <r>
      <rPr>
        <sz val="9"/>
        <rFont val="宋体"/>
        <family val="3"/>
        <charset val="134"/>
      </rPr>
      <t>藏品修复与保护</t>
    </r>
  </si>
  <si>
    <r>
      <rPr>
        <sz val="9"/>
        <rFont val="宋体"/>
        <family val="3"/>
        <charset val="134"/>
      </rPr>
      <t>中国传统园林艺术及博物馆文化建设研究</t>
    </r>
  </si>
  <si>
    <r>
      <rPr>
        <sz val="9"/>
        <rFont val="宋体"/>
        <family val="3"/>
        <charset val="134"/>
      </rPr>
      <t>展厅管理服务</t>
    </r>
  </si>
  <si>
    <r>
      <rPr>
        <sz val="9"/>
        <rFont val="宋体"/>
        <family val="3"/>
        <charset val="134"/>
      </rPr>
      <t>214005-北京市颐和园管理处</t>
    </r>
  </si>
  <si>
    <r>
      <rPr>
        <sz val="9"/>
        <rFont val="宋体"/>
        <family val="3"/>
        <charset val="134"/>
      </rPr>
      <t>23-公益二类</t>
    </r>
  </si>
  <si>
    <r>
      <rPr>
        <sz val="9"/>
        <rFont val="宋体"/>
        <family val="3"/>
        <charset val="134"/>
      </rPr>
      <t>颐和园专用设备及材料购置</t>
    </r>
  </si>
  <si>
    <r>
      <rPr>
        <sz val="9"/>
        <rFont val="宋体"/>
        <family val="3"/>
        <charset val="134"/>
      </rPr>
      <t>昆明湖补水</t>
    </r>
  </si>
  <si>
    <r>
      <rPr>
        <sz val="9"/>
        <rFont val="宋体"/>
        <family val="3"/>
        <charset val="134"/>
      </rPr>
      <t>颐和园公园景区运行用电</t>
    </r>
  </si>
  <si>
    <r>
      <rPr>
        <sz val="9"/>
        <rFont val="宋体"/>
        <family val="3"/>
        <charset val="134"/>
      </rPr>
      <t>颐和园园内水电及基础设施维修</t>
    </r>
  </si>
  <si>
    <r>
      <rPr>
        <sz val="9"/>
        <rFont val="宋体"/>
        <family val="3"/>
        <charset val="134"/>
      </rPr>
      <t>颐和园税费</t>
    </r>
  </si>
  <si>
    <r>
      <rPr>
        <sz val="9"/>
        <rFont val="宋体"/>
        <family val="3"/>
        <charset val="134"/>
      </rPr>
      <t>颐和园景区服务</t>
    </r>
  </si>
  <si>
    <r>
      <rPr>
        <sz val="9"/>
        <rFont val="宋体"/>
        <family val="3"/>
        <charset val="134"/>
      </rPr>
      <t>颐和园食堂、社区服务</t>
    </r>
  </si>
  <si>
    <r>
      <rPr>
        <sz val="9"/>
        <rFont val="宋体"/>
        <family val="3"/>
        <charset val="134"/>
      </rPr>
      <t>颐和园职工工作服</t>
    </r>
  </si>
  <si>
    <r>
      <rPr>
        <sz val="9"/>
        <rFont val="宋体"/>
        <family val="3"/>
        <charset val="134"/>
      </rPr>
      <t>颐和园全园服务设施新增及维修</t>
    </r>
  </si>
  <si>
    <r>
      <rPr>
        <sz val="9"/>
        <rFont val="宋体"/>
        <family val="3"/>
        <charset val="134"/>
      </rPr>
      <t>颐和园安防维保</t>
    </r>
  </si>
  <si>
    <r>
      <rPr>
        <sz val="9"/>
        <rFont val="宋体"/>
        <family val="3"/>
        <charset val="134"/>
      </rPr>
      <t>颐和园花研所燃气及供暖服务</t>
    </r>
  </si>
  <si>
    <r>
      <rPr>
        <sz val="9"/>
        <rFont val="宋体"/>
        <family val="3"/>
        <charset val="134"/>
      </rPr>
      <t>颐和园淸消熏蒸</t>
    </r>
  </si>
  <si>
    <r>
      <rPr>
        <sz val="9"/>
        <rFont val="宋体"/>
        <family val="3"/>
        <charset val="134"/>
      </rPr>
      <t>颐和园事企分开工作补助</t>
    </r>
  </si>
  <si>
    <r>
      <rPr>
        <sz val="9"/>
        <rFont val="宋体"/>
        <family val="3"/>
        <charset val="134"/>
      </rPr>
      <t>颐和园办公设备及材料购置</t>
    </r>
  </si>
  <si>
    <r>
      <rPr>
        <sz val="9"/>
        <rFont val="宋体"/>
        <family val="3"/>
        <charset val="134"/>
      </rPr>
      <t>颐和园互联网接入费</t>
    </r>
  </si>
  <si>
    <r>
      <rPr>
        <sz val="9"/>
        <rFont val="宋体"/>
        <family val="3"/>
        <charset val="134"/>
      </rPr>
      <t>颐和园苏州街景区保护修缮工程</t>
    </r>
  </si>
  <si>
    <r>
      <rPr>
        <sz val="9"/>
        <rFont val="宋体"/>
        <family val="3"/>
        <charset val="134"/>
      </rPr>
      <t>颐和园清华轩院修缮工程</t>
    </r>
  </si>
  <si>
    <r>
      <rPr>
        <sz val="9"/>
        <rFont val="宋体"/>
        <family val="3"/>
        <charset val="134"/>
      </rPr>
      <t>颐和园乐农轩保护修缮工程</t>
    </r>
  </si>
  <si>
    <r>
      <rPr>
        <sz val="9"/>
        <rFont val="宋体"/>
        <family val="3"/>
        <charset val="134"/>
      </rPr>
      <t>颐和园古树名木养护项目</t>
    </r>
  </si>
  <si>
    <r>
      <rPr>
        <sz val="9"/>
        <rFont val="宋体"/>
        <family val="3"/>
        <charset val="134"/>
      </rPr>
      <t>颐和园藏颜色釉瓷器展</t>
    </r>
  </si>
  <si>
    <r>
      <rPr>
        <sz val="9"/>
        <rFont val="宋体"/>
        <family val="3"/>
        <charset val="134"/>
      </rPr>
      <t>颐和园科技经费</t>
    </r>
  </si>
  <si>
    <r>
      <rPr>
        <sz val="9"/>
        <rFont val="宋体"/>
        <family val="3"/>
        <charset val="134"/>
      </rPr>
      <t>颐和园传统节日文化活动策划及环境布置</t>
    </r>
  </si>
  <si>
    <r>
      <rPr>
        <sz val="9"/>
        <rFont val="宋体"/>
        <family val="3"/>
        <charset val="134"/>
      </rPr>
      <t>颐和园文创产品研发及展示</t>
    </r>
  </si>
  <si>
    <r>
      <rPr>
        <sz val="9"/>
        <rFont val="宋体"/>
        <family val="3"/>
        <charset val="134"/>
      </rPr>
      <t>颐和园花卉环境布置</t>
    </r>
  </si>
  <si>
    <r>
      <rPr>
        <sz val="9"/>
        <rFont val="宋体"/>
        <family val="3"/>
        <charset val="134"/>
      </rPr>
      <t>颐和园文物修复及数字化</t>
    </r>
  </si>
  <si>
    <r>
      <rPr>
        <sz val="9"/>
        <rFont val="宋体"/>
        <family val="3"/>
        <charset val="134"/>
      </rPr>
      <t>昆明湖南岸绿地景观提升</t>
    </r>
  </si>
  <si>
    <r>
      <rPr>
        <sz val="9"/>
        <rFont val="宋体"/>
        <family val="3"/>
        <charset val="134"/>
      </rPr>
      <t>颐和园数据机房消防改造及设备采购项目</t>
    </r>
  </si>
  <si>
    <r>
      <rPr>
        <sz val="9"/>
        <rFont val="宋体"/>
        <family val="3"/>
        <charset val="134"/>
      </rPr>
      <t>颐和园文物建筑日常养护</t>
    </r>
  </si>
  <si>
    <r>
      <rPr>
        <sz val="9"/>
        <rFont val="宋体"/>
        <family val="3"/>
        <charset val="134"/>
      </rPr>
      <t>颐和园票务管理及信息系统维保服务</t>
    </r>
  </si>
  <si>
    <r>
      <rPr>
        <sz val="9"/>
        <rFont val="宋体"/>
        <family val="3"/>
        <charset val="134"/>
      </rPr>
      <t>颐和园社区房屋及上下水暖维修</t>
    </r>
  </si>
  <si>
    <r>
      <rPr>
        <sz val="9"/>
        <rFont val="宋体"/>
        <family val="3"/>
        <charset val="134"/>
      </rPr>
      <t>颐和园花卉研究所温室阳光板防雹网搭建</t>
    </r>
  </si>
  <si>
    <r>
      <rPr>
        <sz val="9"/>
        <rFont val="宋体"/>
        <family val="3"/>
        <charset val="134"/>
      </rPr>
      <t>香港花卉展</t>
    </r>
  </si>
  <si>
    <r>
      <rPr>
        <sz val="9"/>
        <rFont val="宋体"/>
        <family val="3"/>
        <charset val="134"/>
      </rPr>
      <t>万寿山部分区域景观生态修复</t>
    </r>
  </si>
  <si>
    <r>
      <rPr>
        <sz val="9"/>
        <rFont val="宋体"/>
        <family val="3"/>
        <charset val="134"/>
      </rPr>
      <t>颐和园花境营造</t>
    </r>
  </si>
  <si>
    <r>
      <rPr>
        <sz val="9"/>
        <rFont val="宋体"/>
        <family val="3"/>
        <charset val="134"/>
      </rPr>
      <t>园说文物展系列七</t>
    </r>
  </si>
  <si>
    <r>
      <rPr>
        <sz val="9"/>
        <rFont val="宋体"/>
        <family val="3"/>
        <charset val="134"/>
      </rPr>
      <t>德和园扮戏楼展厅升级改造</t>
    </r>
  </si>
  <si>
    <r>
      <rPr>
        <sz val="9"/>
        <rFont val="宋体"/>
        <family val="3"/>
        <charset val="134"/>
      </rPr>
      <t>闸机改造LED屏网络设备</t>
    </r>
  </si>
  <si>
    <r>
      <rPr>
        <sz val="9"/>
        <rFont val="宋体"/>
        <family val="3"/>
        <charset val="134"/>
      </rPr>
      <t>颐和园5G智慧游船应用场景运营服务项目</t>
    </r>
  </si>
  <si>
    <r>
      <rPr>
        <sz val="9"/>
        <rFont val="宋体"/>
        <family val="3"/>
        <charset val="134"/>
      </rPr>
      <t>颐和园无尽意轩修缮</t>
    </r>
  </si>
  <si>
    <r>
      <rPr>
        <sz val="9"/>
        <rFont val="宋体"/>
        <family val="3"/>
        <charset val="134"/>
      </rPr>
      <t>颐和园仁寿北殿活化利用工程</t>
    </r>
  </si>
  <si>
    <r>
      <rPr>
        <sz val="9"/>
        <rFont val="宋体"/>
        <family val="3"/>
        <charset val="134"/>
      </rPr>
      <t>颐和园监控平台系统更新项目</t>
    </r>
  </si>
  <si>
    <r>
      <rPr>
        <sz val="9"/>
        <rFont val="宋体"/>
        <family val="3"/>
        <charset val="134"/>
      </rPr>
      <t>颐和园厕所改造提升工程</t>
    </r>
  </si>
  <si>
    <r>
      <rPr>
        <sz val="9"/>
        <rFont val="宋体"/>
        <family val="3"/>
        <charset val="134"/>
      </rPr>
      <t>颐和园上缴上级支出</t>
    </r>
  </si>
  <si>
    <r>
      <rPr>
        <sz val="9"/>
        <rFont val="宋体"/>
        <family val="3"/>
        <charset val="134"/>
      </rPr>
      <t>颐和园游览船购置</t>
    </r>
  </si>
  <si>
    <r>
      <rPr>
        <sz val="9"/>
        <rFont val="宋体"/>
        <family val="3"/>
        <charset val="134"/>
      </rPr>
      <t>能力提升设备采购项目</t>
    </r>
  </si>
  <si>
    <r>
      <rPr>
        <sz val="9"/>
        <rFont val="宋体"/>
        <family val="3"/>
        <charset val="134"/>
      </rPr>
      <t>颐和园箱变更新改造工程</t>
    </r>
  </si>
  <si>
    <r>
      <rPr>
        <sz val="9"/>
        <rFont val="宋体"/>
        <family val="3"/>
        <charset val="134"/>
      </rPr>
      <t>颐和园官方网站安全加固及等保测评项目</t>
    </r>
  </si>
  <si>
    <r>
      <rPr>
        <sz val="9"/>
        <rFont val="宋体"/>
        <family val="3"/>
        <charset val="134"/>
      </rPr>
      <t>颐和园北京公园艺术季文化活动</t>
    </r>
  </si>
  <si>
    <r>
      <rPr>
        <sz val="9"/>
        <rFont val="宋体"/>
        <family val="3"/>
        <charset val="134"/>
      </rPr>
      <t>颐和园二级标准化复评工作费</t>
    </r>
  </si>
  <si>
    <r>
      <rPr>
        <sz val="9"/>
        <rFont val="宋体"/>
        <family val="3"/>
        <charset val="134"/>
      </rPr>
      <t>颐和园公务用车更新</t>
    </r>
  </si>
  <si>
    <r>
      <rPr>
        <sz val="9"/>
        <rFont val="宋体"/>
        <family val="3"/>
        <charset val="134"/>
      </rPr>
      <t>颐和园商业管理保障</t>
    </r>
  </si>
  <si>
    <r>
      <rPr>
        <sz val="9"/>
        <rFont val="宋体"/>
        <family val="3"/>
        <charset val="134"/>
      </rPr>
      <t>214006-北京动物园管理处</t>
    </r>
  </si>
  <si>
    <r>
      <rPr>
        <sz val="9"/>
        <rFont val="宋体"/>
        <family val="3"/>
        <charset val="134"/>
      </rPr>
      <t>动物园文物修复</t>
    </r>
  </si>
  <si>
    <r>
      <rPr>
        <sz val="9"/>
        <rFont val="宋体"/>
        <family val="3"/>
        <charset val="134"/>
      </rPr>
      <t>动物园互联网接入费</t>
    </r>
  </si>
  <si>
    <r>
      <rPr>
        <sz val="9"/>
        <rFont val="宋体"/>
        <family val="3"/>
        <charset val="134"/>
      </rPr>
      <t>动物园办公设备购置</t>
    </r>
  </si>
  <si>
    <r>
      <rPr>
        <sz val="9"/>
        <rFont val="宋体"/>
        <family val="3"/>
        <charset val="134"/>
      </rPr>
      <t>动物园事企分开工作补助</t>
    </r>
  </si>
  <si>
    <r>
      <rPr>
        <sz val="9"/>
        <rFont val="宋体"/>
        <family val="3"/>
        <charset val="134"/>
      </rPr>
      <t>动物园事业发展风险准备金</t>
    </r>
  </si>
  <si>
    <r>
      <rPr>
        <sz val="9"/>
        <rFont val="宋体"/>
        <family val="3"/>
        <charset val="134"/>
      </rPr>
      <t>重点动物引进费</t>
    </r>
  </si>
  <si>
    <r>
      <rPr>
        <sz val="9"/>
        <rFont val="宋体"/>
        <family val="3"/>
        <charset val="134"/>
      </rPr>
      <t>动物园文创产品研发及展示</t>
    </r>
  </si>
  <si>
    <r>
      <rPr>
        <sz val="9"/>
        <rFont val="宋体"/>
        <family val="3"/>
        <charset val="134"/>
      </rPr>
      <t>动物园传统节日文化活动策划及环境布置</t>
    </r>
  </si>
  <si>
    <r>
      <rPr>
        <sz val="9"/>
        <rFont val="宋体"/>
        <family val="3"/>
        <charset val="134"/>
      </rPr>
      <t>兽舍丰容</t>
    </r>
  </si>
  <si>
    <r>
      <rPr>
        <sz val="9"/>
        <rFont val="宋体"/>
        <family val="3"/>
        <charset val="134"/>
      </rPr>
      <t>动物园科技经费</t>
    </r>
  </si>
  <si>
    <r>
      <rPr>
        <sz val="9"/>
        <rFont val="宋体"/>
        <family val="3"/>
        <charset val="134"/>
      </rPr>
      <t>动物园花卉环境布置</t>
    </r>
  </si>
  <si>
    <r>
      <rPr>
        <sz val="9"/>
        <rFont val="宋体"/>
        <family val="3"/>
        <charset val="134"/>
      </rPr>
      <t>大熊猫合作繁育</t>
    </r>
  </si>
  <si>
    <r>
      <rPr>
        <sz val="9"/>
        <rFont val="宋体"/>
        <family val="3"/>
        <charset val="134"/>
      </rPr>
      <t>动物园古树名木养护</t>
    </r>
  </si>
  <si>
    <r>
      <rPr>
        <sz val="9"/>
        <rFont val="宋体"/>
        <family val="3"/>
        <charset val="134"/>
      </rPr>
      <t>大熊猫展区扩建</t>
    </r>
  </si>
  <si>
    <r>
      <rPr>
        <sz val="9"/>
        <rFont val="宋体"/>
        <family val="3"/>
        <charset val="134"/>
      </rPr>
      <t>圈养野生动物疫源疫病监测和防控技术应用</t>
    </r>
  </si>
  <si>
    <r>
      <rPr>
        <sz val="9"/>
        <rFont val="宋体"/>
        <family val="3"/>
        <charset val="134"/>
      </rPr>
      <t>动物园车辆购置</t>
    </r>
  </si>
  <si>
    <r>
      <rPr>
        <sz val="9"/>
        <rFont val="宋体"/>
        <family val="3"/>
        <charset val="134"/>
      </rPr>
      <t>动物园专用设备购置</t>
    </r>
  </si>
  <si>
    <r>
      <rPr>
        <sz val="9"/>
        <rFont val="宋体"/>
        <family val="3"/>
        <charset val="134"/>
      </rPr>
      <t>长颈鹿馆改造工程</t>
    </r>
  </si>
  <si>
    <r>
      <rPr>
        <sz val="9"/>
        <rFont val="宋体"/>
        <family val="3"/>
        <charset val="134"/>
      </rPr>
      <t>老象房结构加固改造</t>
    </r>
  </si>
  <si>
    <r>
      <rPr>
        <sz val="9"/>
        <rFont val="宋体"/>
        <family val="3"/>
        <charset val="134"/>
      </rPr>
      <t>大象东运动场室外遮阳设施改造</t>
    </r>
  </si>
  <si>
    <r>
      <rPr>
        <sz val="9"/>
        <rFont val="宋体"/>
        <family val="3"/>
        <charset val="134"/>
      </rPr>
      <t>锅炉房和科普馆配电室改造工程</t>
    </r>
  </si>
  <si>
    <r>
      <rPr>
        <sz val="9"/>
        <rFont val="宋体"/>
        <family val="3"/>
        <charset val="134"/>
      </rPr>
      <t>北京动物园花境营造</t>
    </r>
  </si>
  <si>
    <r>
      <rPr>
        <sz val="9"/>
        <rFont val="宋体"/>
        <family val="3"/>
        <charset val="134"/>
      </rPr>
      <t>国家动物园总体规划编制</t>
    </r>
  </si>
  <si>
    <r>
      <rPr>
        <sz val="9"/>
        <rFont val="宋体"/>
        <family val="3"/>
        <charset val="134"/>
      </rPr>
      <t>动物园官方网站安全加固及等保测评项目</t>
    </r>
  </si>
  <si>
    <r>
      <rPr>
        <sz val="9"/>
        <rFont val="宋体"/>
        <family val="3"/>
        <charset val="134"/>
      </rPr>
      <t>动物园北京公园艺术季文化活动</t>
    </r>
  </si>
  <si>
    <r>
      <rPr>
        <sz val="9"/>
        <rFont val="宋体"/>
        <family val="3"/>
        <charset val="134"/>
      </rPr>
      <t>北京动物园公园二级标准化复评工作费</t>
    </r>
  </si>
  <si>
    <r>
      <rPr>
        <sz val="9"/>
        <rFont val="宋体"/>
        <family val="3"/>
        <charset val="134"/>
      </rPr>
      <t>犬科动物区笼网改造</t>
    </r>
  </si>
  <si>
    <r>
      <rPr>
        <sz val="9"/>
        <rFont val="宋体"/>
        <family val="3"/>
        <charset val="134"/>
      </rPr>
      <t>214007-北京市中山公园管理处</t>
    </r>
  </si>
  <si>
    <r>
      <rPr>
        <sz val="9"/>
        <rFont val="宋体"/>
        <family val="3"/>
        <charset val="134"/>
      </rPr>
      <t>中山公园专用设备及材料购置类项目</t>
    </r>
  </si>
  <si>
    <r>
      <rPr>
        <sz val="9"/>
        <rFont val="宋体"/>
        <family val="3"/>
        <charset val="134"/>
      </rPr>
      <t>中山公园文物修复</t>
    </r>
  </si>
  <si>
    <r>
      <rPr>
        <sz val="9"/>
        <rFont val="宋体"/>
        <family val="3"/>
        <charset val="134"/>
      </rPr>
      <t>中山公园职工工服</t>
    </r>
  </si>
  <si>
    <r>
      <rPr>
        <sz val="9"/>
        <rFont val="宋体"/>
        <family val="3"/>
        <charset val="134"/>
      </rPr>
      <t>中山公园机房及网络安全运维</t>
    </r>
  </si>
  <si>
    <r>
      <rPr>
        <sz val="9"/>
        <rFont val="宋体"/>
        <family val="3"/>
        <charset val="134"/>
      </rPr>
      <t>中山公园外部评审及审计软件费用</t>
    </r>
  </si>
  <si>
    <r>
      <rPr>
        <sz val="9"/>
        <rFont val="宋体"/>
        <family val="3"/>
        <charset val="134"/>
      </rPr>
      <t>中山公园税金及附加费用</t>
    </r>
  </si>
  <si>
    <r>
      <rPr>
        <sz val="9"/>
        <rFont val="宋体"/>
        <family val="3"/>
        <charset val="134"/>
      </rPr>
      <t>中山公园事业发展风险准备金</t>
    </r>
  </si>
  <si>
    <r>
      <rPr>
        <sz val="9"/>
        <rFont val="宋体"/>
        <family val="3"/>
        <charset val="134"/>
      </rPr>
      <t>中山公园互联网接入费</t>
    </r>
  </si>
  <si>
    <r>
      <rPr>
        <sz val="9"/>
        <rFont val="宋体"/>
        <family val="3"/>
        <charset val="134"/>
      </rPr>
      <t>中山公园办公设备购置</t>
    </r>
  </si>
  <si>
    <r>
      <rPr>
        <sz val="9"/>
        <rFont val="宋体"/>
        <family val="3"/>
        <charset val="134"/>
      </rPr>
      <t>中山公园事企分开工作补助</t>
    </r>
  </si>
  <si>
    <r>
      <rPr>
        <sz val="9"/>
        <rFont val="宋体"/>
        <family val="3"/>
        <charset val="134"/>
      </rPr>
      <t>中山公园古树名木养护项目</t>
    </r>
  </si>
  <si>
    <r>
      <rPr>
        <sz val="9"/>
        <rFont val="宋体"/>
        <family val="3"/>
        <charset val="134"/>
      </rPr>
      <t>中山公园科技经费</t>
    </r>
  </si>
  <si>
    <r>
      <rPr>
        <sz val="9"/>
        <rFont val="宋体"/>
        <family val="3"/>
        <charset val="134"/>
      </rPr>
      <t>中山公园文创产品研发及展示</t>
    </r>
  </si>
  <si>
    <r>
      <rPr>
        <sz val="9"/>
        <rFont val="宋体"/>
        <family val="3"/>
        <charset val="134"/>
      </rPr>
      <t>中山公园传统节日文化活动策划及环境布置</t>
    </r>
  </si>
  <si>
    <r>
      <rPr>
        <sz val="9"/>
        <rFont val="宋体"/>
        <family val="3"/>
        <charset val="134"/>
      </rPr>
      <t>中山公园花卉环境布置</t>
    </r>
  </si>
  <si>
    <r>
      <rPr>
        <sz val="9"/>
        <rFont val="宋体"/>
        <family val="3"/>
        <charset val="134"/>
      </rPr>
      <t>中山公园文物建筑日常养护</t>
    </r>
  </si>
  <si>
    <r>
      <rPr>
        <sz val="9"/>
        <rFont val="宋体"/>
        <family val="3"/>
        <charset val="134"/>
      </rPr>
      <t>神厨神库后院管理用房修缮工程</t>
    </r>
  </si>
  <si>
    <r>
      <rPr>
        <sz val="9"/>
        <rFont val="宋体"/>
        <family val="3"/>
        <charset val="134"/>
      </rPr>
      <t>中山公园后勤保障项目</t>
    </r>
  </si>
  <si>
    <r>
      <rPr>
        <sz val="9"/>
        <rFont val="宋体"/>
        <family val="3"/>
        <charset val="134"/>
      </rPr>
      <t>中山公园花圃运营及绿化垃圾清运费用</t>
    </r>
  </si>
  <si>
    <r>
      <rPr>
        <sz val="9"/>
        <rFont val="宋体"/>
        <family val="3"/>
        <charset val="134"/>
      </rPr>
      <t>中山公园园容设施及展厅展览费用</t>
    </r>
  </si>
  <si>
    <r>
      <rPr>
        <sz val="9"/>
        <rFont val="宋体"/>
        <family val="3"/>
        <charset val="134"/>
      </rPr>
      <t>中山公园安全系统运维及维护维修费</t>
    </r>
  </si>
  <si>
    <r>
      <rPr>
        <sz val="9"/>
        <rFont val="宋体"/>
        <family val="3"/>
        <charset val="134"/>
      </rPr>
      <t>中山公园传统花卉养殖及喷灌维护费</t>
    </r>
  </si>
  <si>
    <r>
      <rPr>
        <sz val="9"/>
        <rFont val="宋体"/>
        <family val="3"/>
        <charset val="134"/>
      </rPr>
      <t>中山公园南坛门、西坛门厕所改造工程</t>
    </r>
  </si>
  <si>
    <r>
      <rPr>
        <sz val="9"/>
        <rFont val="宋体"/>
        <family val="3"/>
        <charset val="134"/>
      </rPr>
      <t>中山公园南门区域提升改造工程</t>
    </r>
  </si>
  <si>
    <r>
      <rPr>
        <sz val="9"/>
        <rFont val="宋体"/>
        <family val="3"/>
        <charset val="134"/>
      </rPr>
      <t>中山公园地下消火栓消隐改造项目</t>
    </r>
  </si>
  <si>
    <r>
      <rPr>
        <sz val="9"/>
        <rFont val="宋体"/>
        <family val="3"/>
        <charset val="134"/>
      </rPr>
      <t>中山公园物质检测预警试点建设工作</t>
    </r>
  </si>
  <si>
    <r>
      <rPr>
        <sz val="9"/>
        <rFont val="宋体"/>
        <family val="3"/>
        <charset val="134"/>
      </rPr>
      <t>中山公园门区防冲闯设施消隐改造项目</t>
    </r>
  </si>
  <si>
    <r>
      <rPr>
        <sz val="9"/>
        <rFont val="宋体"/>
        <family val="3"/>
        <charset val="134"/>
      </rPr>
      <t>牌示系统更新</t>
    </r>
  </si>
  <si>
    <r>
      <rPr>
        <sz val="9"/>
        <rFont val="宋体"/>
        <family val="3"/>
        <charset val="134"/>
      </rPr>
      <t>中山公园北京公园艺术季文化活动</t>
    </r>
  </si>
  <si>
    <r>
      <rPr>
        <sz val="9"/>
        <rFont val="宋体"/>
        <family val="3"/>
        <charset val="134"/>
      </rPr>
      <t>中山公园零修维护项目</t>
    </r>
  </si>
  <si>
    <r>
      <rPr>
        <sz val="9"/>
        <rFont val="宋体"/>
        <family val="3"/>
        <charset val="134"/>
      </rPr>
      <t>中山公园二级标准化复评工作费</t>
    </r>
  </si>
  <si>
    <r>
      <rPr>
        <sz val="9"/>
        <rFont val="宋体"/>
        <family val="3"/>
        <charset val="134"/>
      </rPr>
      <t>中山公园文物建筑及仿古建筑日常养护项目</t>
    </r>
  </si>
  <si>
    <r>
      <rPr>
        <sz val="9"/>
        <rFont val="宋体"/>
        <family val="3"/>
        <charset val="134"/>
      </rPr>
      <t>214008-北京市北海公园管理处</t>
    </r>
  </si>
  <si>
    <r>
      <rPr>
        <sz val="9"/>
        <rFont val="宋体"/>
        <family val="3"/>
        <charset val="134"/>
      </rPr>
      <t>北海专用设备及材料购置</t>
    </r>
  </si>
  <si>
    <r>
      <rPr>
        <sz val="9"/>
        <rFont val="宋体"/>
        <family val="3"/>
        <charset val="134"/>
      </rPr>
      <t>北海临时展览</t>
    </r>
  </si>
  <si>
    <r>
      <rPr>
        <sz val="9"/>
        <rFont val="宋体"/>
        <family val="3"/>
        <charset val="134"/>
      </rPr>
      <t>北海游船服务</t>
    </r>
  </si>
  <si>
    <r>
      <rPr>
        <sz val="9"/>
        <rFont val="宋体"/>
        <family val="3"/>
        <charset val="134"/>
      </rPr>
      <t>北海职工工作服</t>
    </r>
  </si>
  <si>
    <r>
      <rPr>
        <sz val="9"/>
        <rFont val="宋体"/>
        <family val="3"/>
        <charset val="134"/>
      </rPr>
      <t>北海税费</t>
    </r>
  </si>
  <si>
    <r>
      <rPr>
        <sz val="9"/>
        <rFont val="宋体"/>
        <family val="3"/>
        <charset val="134"/>
      </rPr>
      <t>北海维保</t>
    </r>
  </si>
  <si>
    <r>
      <rPr>
        <sz val="9"/>
        <rFont val="宋体"/>
        <family val="3"/>
        <charset val="134"/>
      </rPr>
      <t>北海宿舍楼服务</t>
    </r>
  </si>
  <si>
    <r>
      <rPr>
        <sz val="9"/>
        <rFont val="宋体"/>
        <family val="3"/>
        <charset val="134"/>
      </rPr>
      <t>北海食堂服务</t>
    </r>
  </si>
  <si>
    <r>
      <rPr>
        <sz val="9"/>
        <rFont val="宋体"/>
        <family val="3"/>
        <charset val="134"/>
      </rPr>
      <t>北海事业发展风险准备金</t>
    </r>
  </si>
  <si>
    <r>
      <rPr>
        <sz val="9"/>
        <rFont val="宋体"/>
        <family val="3"/>
        <charset val="134"/>
      </rPr>
      <t>北海零修工程</t>
    </r>
  </si>
  <si>
    <r>
      <rPr>
        <sz val="9"/>
        <rFont val="宋体"/>
        <family val="3"/>
        <charset val="134"/>
      </rPr>
      <t>北海办公设备购置</t>
    </r>
  </si>
  <si>
    <r>
      <rPr>
        <sz val="9"/>
        <rFont val="宋体"/>
        <family val="3"/>
        <charset val="134"/>
      </rPr>
      <t>北海事企分开工作补助</t>
    </r>
  </si>
  <si>
    <r>
      <rPr>
        <sz val="9"/>
        <rFont val="宋体"/>
        <family val="3"/>
        <charset val="134"/>
      </rPr>
      <t>北海文化提升</t>
    </r>
  </si>
  <si>
    <r>
      <rPr>
        <sz val="9"/>
        <rFont val="宋体"/>
        <family val="3"/>
        <charset val="134"/>
      </rPr>
      <t>北海景区服务用水</t>
    </r>
  </si>
  <si>
    <r>
      <rPr>
        <sz val="9"/>
        <rFont val="宋体"/>
        <family val="3"/>
        <charset val="134"/>
      </rPr>
      <t>北海碧海楼文创店改造</t>
    </r>
  </si>
  <si>
    <r>
      <rPr>
        <sz val="9"/>
        <rFont val="宋体"/>
        <family val="3"/>
        <charset val="134"/>
      </rPr>
      <t>北海游船购置</t>
    </r>
  </si>
  <si>
    <r>
      <rPr>
        <sz val="9"/>
        <rFont val="宋体"/>
        <family val="3"/>
        <charset val="134"/>
      </rPr>
      <t>北海古树名木养护项目</t>
    </r>
  </si>
  <si>
    <r>
      <rPr>
        <sz val="9"/>
        <rFont val="宋体"/>
        <family val="3"/>
        <charset val="134"/>
      </rPr>
      <t>北海科技经费</t>
    </r>
  </si>
  <si>
    <r>
      <rPr>
        <sz val="9"/>
        <rFont val="宋体"/>
        <family val="3"/>
        <charset val="134"/>
      </rPr>
      <t>北海文创产品研发及展示</t>
    </r>
  </si>
  <si>
    <r>
      <rPr>
        <sz val="9"/>
        <rFont val="宋体"/>
        <family val="3"/>
        <charset val="134"/>
      </rPr>
      <t>北海传统节日文化活动策划及环境布置</t>
    </r>
  </si>
  <si>
    <r>
      <rPr>
        <sz val="9"/>
        <rFont val="宋体"/>
        <family val="3"/>
        <charset val="134"/>
      </rPr>
      <t>北海文物建筑日常养护</t>
    </r>
  </si>
  <si>
    <r>
      <rPr>
        <sz val="9"/>
        <rFont val="宋体"/>
        <family val="3"/>
        <charset val="134"/>
      </rPr>
      <t>北海花卉环境布置</t>
    </r>
  </si>
  <si>
    <r>
      <rPr>
        <sz val="9"/>
        <rFont val="宋体"/>
        <family val="3"/>
        <charset val="134"/>
      </rPr>
      <t>北海上缴上级支出</t>
    </r>
  </si>
  <si>
    <r>
      <rPr>
        <sz val="9"/>
        <rFont val="宋体"/>
        <family val="3"/>
        <charset val="134"/>
      </rPr>
      <t>《漪澜堂建筑群修缮工程实录》编写出版</t>
    </r>
  </si>
  <si>
    <r>
      <rPr>
        <sz val="9"/>
        <rFont val="宋体"/>
        <family val="3"/>
        <charset val="134"/>
      </rPr>
      <t>北海后勤保障服务</t>
    </r>
  </si>
  <si>
    <r>
      <rPr>
        <sz val="9"/>
        <rFont val="宋体"/>
        <family val="3"/>
        <charset val="134"/>
      </rPr>
      <t>北海信息化运维</t>
    </r>
  </si>
  <si>
    <r>
      <rPr>
        <sz val="9"/>
        <rFont val="宋体"/>
        <family val="3"/>
        <charset val="134"/>
      </rPr>
      <t>北海公园5G智慧游船应用场景运营服务</t>
    </r>
  </si>
  <si>
    <r>
      <rPr>
        <sz val="9"/>
        <rFont val="宋体"/>
        <family val="3"/>
        <charset val="134"/>
      </rPr>
      <t>北海画舫摆渡船电池更新购置</t>
    </r>
  </si>
  <si>
    <r>
      <rPr>
        <sz val="9"/>
        <rFont val="宋体"/>
        <family val="3"/>
        <charset val="134"/>
      </rPr>
      <t>北海公园科普宣传提升项目</t>
    </r>
  </si>
  <si>
    <r>
      <rPr>
        <sz val="9"/>
        <rFont val="宋体"/>
        <family val="3"/>
        <charset val="134"/>
      </rPr>
      <t>北海小西天极乐世界殿泥塑须弥山原状式修缮前期研究</t>
    </r>
  </si>
  <si>
    <r>
      <rPr>
        <sz val="9"/>
        <rFont val="宋体"/>
        <family val="3"/>
        <charset val="134"/>
      </rPr>
      <t>第十五届中国菊花展览会</t>
    </r>
  </si>
  <si>
    <r>
      <rPr>
        <sz val="9"/>
        <rFont val="宋体"/>
        <family val="3"/>
        <charset val="134"/>
      </rPr>
      <t>北海及团城—团城城台修缮工程前期勘察</t>
    </r>
  </si>
  <si>
    <r>
      <rPr>
        <sz val="9"/>
        <rFont val="宋体"/>
        <family val="3"/>
        <charset val="134"/>
      </rPr>
      <t>北海及团城—五龙亭修缮工程前期勘察</t>
    </r>
  </si>
  <si>
    <r>
      <rPr>
        <sz val="9"/>
        <rFont val="宋体"/>
        <family val="3"/>
        <charset val="134"/>
      </rPr>
      <t>北海北小山厕所改造工程</t>
    </r>
  </si>
  <si>
    <r>
      <rPr>
        <sz val="9"/>
        <rFont val="宋体"/>
        <family val="3"/>
        <charset val="134"/>
      </rPr>
      <t>北海公园游船码头整修工程</t>
    </r>
  </si>
  <si>
    <r>
      <rPr>
        <sz val="9"/>
        <rFont val="宋体"/>
        <family val="3"/>
        <charset val="134"/>
      </rPr>
      <t>北海公园官方网站安全加固及等保测评项目</t>
    </r>
  </si>
  <si>
    <r>
      <rPr>
        <sz val="9"/>
        <rFont val="宋体"/>
        <family val="3"/>
        <charset val="134"/>
      </rPr>
      <t>北海公园商业网点电气火灾防范和烟感报警装置安装项目</t>
    </r>
  </si>
  <si>
    <r>
      <rPr>
        <sz val="9"/>
        <rFont val="宋体"/>
        <family val="3"/>
        <charset val="134"/>
      </rPr>
      <t>北海公园对外开放100周年</t>
    </r>
  </si>
  <si>
    <r>
      <rPr>
        <sz val="9"/>
        <rFont val="宋体"/>
        <family val="3"/>
        <charset val="134"/>
      </rPr>
      <t>北海北京公园艺术季文化活动</t>
    </r>
  </si>
  <si>
    <r>
      <rPr>
        <sz val="9"/>
        <rFont val="宋体"/>
        <family val="3"/>
        <charset val="134"/>
      </rPr>
      <t>北海公园二级标准化复评工作费</t>
    </r>
  </si>
  <si>
    <r>
      <rPr>
        <sz val="9"/>
        <rFont val="宋体"/>
        <family val="3"/>
        <charset val="134"/>
      </rPr>
      <t>北海公园常态化安检</t>
    </r>
  </si>
  <si>
    <r>
      <rPr>
        <sz val="9"/>
        <rFont val="宋体"/>
        <family val="3"/>
        <charset val="134"/>
      </rPr>
      <t>214009-北京市天坛公园管理处</t>
    </r>
  </si>
  <si>
    <r>
      <rPr>
        <sz val="9"/>
        <rFont val="宋体"/>
        <family val="3"/>
        <charset val="134"/>
      </rPr>
      <t>天坛文物修复</t>
    </r>
  </si>
  <si>
    <r>
      <rPr>
        <sz val="9"/>
        <rFont val="宋体"/>
        <family val="3"/>
        <charset val="134"/>
      </rPr>
      <t>天坛互联网接入费</t>
    </r>
  </si>
  <si>
    <r>
      <rPr>
        <sz val="9"/>
        <rFont val="宋体"/>
        <family val="3"/>
        <charset val="134"/>
      </rPr>
      <t>天坛事企分开工作补助</t>
    </r>
  </si>
  <si>
    <r>
      <rPr>
        <sz val="9"/>
        <rFont val="宋体"/>
        <family val="3"/>
        <charset val="134"/>
      </rPr>
      <t>天坛公园后勤保障</t>
    </r>
  </si>
  <si>
    <r>
      <rPr>
        <sz val="9"/>
        <rFont val="宋体"/>
        <family val="3"/>
        <charset val="134"/>
      </rPr>
      <t>天坛事业发展风险准备金</t>
    </r>
  </si>
  <si>
    <r>
      <rPr>
        <sz val="9"/>
        <rFont val="宋体"/>
        <family val="3"/>
        <charset val="134"/>
      </rPr>
      <t>天坛税金</t>
    </r>
  </si>
  <si>
    <r>
      <rPr>
        <sz val="9"/>
        <rFont val="宋体"/>
        <family val="3"/>
        <charset val="134"/>
      </rPr>
      <t>电子票务闸机及验票通道购置安装</t>
    </r>
  </si>
  <si>
    <r>
      <rPr>
        <sz val="9"/>
        <rFont val="宋体"/>
        <family val="3"/>
        <charset val="134"/>
      </rPr>
      <t>神乐署中和韶乐展览制作</t>
    </r>
  </si>
  <si>
    <r>
      <rPr>
        <sz val="9"/>
        <rFont val="宋体"/>
        <family val="3"/>
        <charset val="134"/>
      </rPr>
      <t>天坛公园古树名木养护</t>
    </r>
  </si>
  <si>
    <r>
      <rPr>
        <sz val="9"/>
        <rFont val="宋体"/>
        <family val="3"/>
        <charset val="134"/>
      </rPr>
      <t>天坛皇穹宇院落东西配殿、琉璃门保护修缮工程</t>
    </r>
  </si>
  <si>
    <r>
      <rPr>
        <sz val="9"/>
        <rFont val="宋体"/>
        <family val="3"/>
        <charset val="134"/>
      </rPr>
      <t>天坛科技经费</t>
    </r>
  </si>
  <si>
    <r>
      <rPr>
        <sz val="9"/>
        <rFont val="宋体"/>
        <family val="3"/>
        <charset val="134"/>
      </rPr>
      <t>天坛文创产品研发及展示</t>
    </r>
  </si>
  <si>
    <r>
      <rPr>
        <sz val="9"/>
        <rFont val="宋体"/>
        <family val="3"/>
        <charset val="134"/>
      </rPr>
      <t>天坛花卉环境布置</t>
    </r>
  </si>
  <si>
    <r>
      <rPr>
        <sz val="9"/>
        <rFont val="宋体"/>
        <family val="3"/>
        <charset val="134"/>
      </rPr>
      <t>天坛传统节日文化活动策划及环境布置</t>
    </r>
  </si>
  <si>
    <r>
      <rPr>
        <sz val="9"/>
        <rFont val="宋体"/>
        <family val="3"/>
        <charset val="134"/>
      </rPr>
      <t>天坛文物建筑日常养护</t>
    </r>
  </si>
  <si>
    <r>
      <rPr>
        <sz val="9"/>
        <rFont val="宋体"/>
        <family val="3"/>
        <charset val="134"/>
      </rPr>
      <t>天坛专用设备</t>
    </r>
  </si>
  <si>
    <r>
      <rPr>
        <sz val="9"/>
        <rFont val="宋体"/>
        <family val="3"/>
        <charset val="134"/>
      </rPr>
      <t>天坛公园电子票务运营及配套设施运维服务</t>
    </r>
  </si>
  <si>
    <r>
      <rPr>
        <sz val="9"/>
        <rFont val="宋体"/>
        <family val="3"/>
        <charset val="134"/>
      </rPr>
      <t>天坛办公设备</t>
    </r>
  </si>
  <si>
    <r>
      <rPr>
        <sz val="9"/>
        <rFont val="宋体"/>
        <family val="3"/>
        <charset val="134"/>
      </rPr>
      <t>天坛自管宿舍维修改造项目</t>
    </r>
  </si>
  <si>
    <r>
      <rPr>
        <sz val="9"/>
        <rFont val="宋体"/>
        <family val="3"/>
        <charset val="134"/>
      </rPr>
      <t>天坛公园花境营造</t>
    </r>
  </si>
  <si>
    <r>
      <rPr>
        <sz val="9"/>
        <rFont val="宋体"/>
        <family val="3"/>
        <charset val="134"/>
      </rPr>
      <t>天坛公园仿青铜花钵</t>
    </r>
  </si>
  <si>
    <r>
      <rPr>
        <sz val="9"/>
        <rFont val="宋体"/>
        <family val="3"/>
        <charset val="134"/>
      </rPr>
      <t>天坛公园门区自助售票机建设项目</t>
    </r>
  </si>
  <si>
    <r>
      <rPr>
        <sz val="9"/>
        <rFont val="宋体"/>
        <family val="3"/>
        <charset val="134"/>
      </rPr>
      <t>天坛票房LED屏幕更新</t>
    </r>
  </si>
  <si>
    <r>
      <rPr>
        <sz val="9"/>
        <rFont val="宋体"/>
        <family val="3"/>
        <charset val="134"/>
      </rPr>
      <t>天坛公园定制文化遮阳棚</t>
    </r>
  </si>
  <si>
    <r>
      <rPr>
        <sz val="9"/>
        <rFont val="宋体"/>
        <family val="3"/>
        <charset val="134"/>
      </rPr>
      <t>天坛导览牌示更新</t>
    </r>
  </si>
  <si>
    <r>
      <rPr>
        <sz val="9"/>
        <rFont val="宋体"/>
        <family val="3"/>
        <charset val="134"/>
      </rPr>
      <t>天坛外坛墙保护修缮工程（中山苗圃北墙至582台南墙段）</t>
    </r>
  </si>
  <si>
    <r>
      <rPr>
        <sz val="9"/>
        <rFont val="宋体"/>
        <family val="3"/>
        <charset val="134"/>
      </rPr>
      <t>天坛祈年殿、北神厨、北宰牲亭组群基础数据采集及研究</t>
    </r>
  </si>
  <si>
    <r>
      <rPr>
        <sz val="9"/>
        <rFont val="宋体"/>
        <family val="3"/>
        <charset val="134"/>
      </rPr>
      <t>天坛公园监控设备更新项目</t>
    </r>
  </si>
  <si>
    <r>
      <rPr>
        <sz val="9"/>
        <rFont val="宋体"/>
        <family val="3"/>
        <charset val="134"/>
      </rPr>
      <t>天坛公园上缴上级支出</t>
    </r>
  </si>
  <si>
    <r>
      <rPr>
        <sz val="9"/>
        <rFont val="宋体"/>
        <family val="3"/>
        <charset val="134"/>
      </rPr>
      <t>天坛公园官方网站安全加固及等保测评项目</t>
    </r>
  </si>
  <si>
    <r>
      <rPr>
        <sz val="9"/>
        <rFont val="宋体"/>
        <family val="3"/>
        <charset val="134"/>
      </rPr>
      <t>天坛公园厕所改造</t>
    </r>
  </si>
  <si>
    <r>
      <rPr>
        <sz val="9"/>
        <rFont val="宋体"/>
        <family val="3"/>
        <charset val="134"/>
      </rPr>
      <t>天坛公园北京公园艺术季文化活动</t>
    </r>
  </si>
  <si>
    <r>
      <rPr>
        <sz val="9"/>
        <rFont val="宋体"/>
        <family val="3"/>
        <charset val="134"/>
      </rPr>
      <t>天坛公园二级标准化复评</t>
    </r>
  </si>
  <si>
    <r>
      <rPr>
        <sz val="9"/>
        <rFont val="宋体"/>
        <family val="3"/>
        <charset val="134"/>
      </rPr>
      <t>天坛公园重大节假日期间（元旦、春节、五一、国庆）临时安检项目</t>
    </r>
  </si>
  <si>
    <r>
      <rPr>
        <sz val="9"/>
        <rFont val="宋体"/>
        <family val="3"/>
        <charset val="134"/>
      </rPr>
      <t>天坛公园商业管理保障</t>
    </r>
  </si>
  <si>
    <r>
      <rPr>
        <sz val="9"/>
        <rFont val="宋体"/>
        <family val="3"/>
        <charset val="134"/>
      </rPr>
      <t>214010-北京市陶然亭公园管理处</t>
    </r>
  </si>
  <si>
    <r>
      <rPr>
        <sz val="9"/>
        <rFont val="宋体"/>
        <family val="3"/>
        <charset val="134"/>
      </rPr>
      <t>陶然亭公园上缴上级支出</t>
    </r>
  </si>
  <si>
    <r>
      <rPr>
        <sz val="9"/>
        <rFont val="宋体"/>
        <family val="3"/>
        <charset val="134"/>
      </rPr>
      <t>陶然亭文创产品研发及展示</t>
    </r>
  </si>
  <si>
    <r>
      <rPr>
        <sz val="9"/>
        <rFont val="宋体"/>
        <family val="3"/>
        <charset val="134"/>
      </rPr>
      <t>陶然亭传统节日文化活动策划及环境布置</t>
    </r>
  </si>
  <si>
    <r>
      <rPr>
        <sz val="9"/>
        <rFont val="宋体"/>
        <family val="3"/>
        <charset val="134"/>
      </rPr>
      <t>陶然亭互联网接入费</t>
    </r>
  </si>
  <si>
    <r>
      <rPr>
        <sz val="9"/>
        <rFont val="宋体"/>
        <family val="3"/>
        <charset val="134"/>
      </rPr>
      <t>陶然亭花卉环境布置</t>
    </r>
  </si>
  <si>
    <r>
      <rPr>
        <sz val="9"/>
        <rFont val="宋体"/>
        <family val="3"/>
        <charset val="134"/>
      </rPr>
      <t>陶然亭事企分开工作补助</t>
    </r>
  </si>
  <si>
    <r>
      <rPr>
        <sz val="9"/>
        <rFont val="宋体"/>
        <family val="3"/>
        <charset val="134"/>
      </rPr>
      <t>陶然亭税金及附加</t>
    </r>
  </si>
  <si>
    <r>
      <rPr>
        <sz val="9"/>
        <rFont val="宋体"/>
        <family val="3"/>
        <charset val="134"/>
      </rPr>
      <t>陶然亭古树名木养护项目</t>
    </r>
  </si>
  <si>
    <r>
      <rPr>
        <sz val="9"/>
        <rFont val="宋体"/>
        <family val="3"/>
        <charset val="134"/>
      </rPr>
      <t>陶然亭游船购置</t>
    </r>
  </si>
  <si>
    <r>
      <rPr>
        <sz val="9"/>
        <rFont val="宋体"/>
        <family val="3"/>
        <charset val="134"/>
      </rPr>
      <t>陶然亭科技经费</t>
    </r>
  </si>
  <si>
    <r>
      <rPr>
        <sz val="9"/>
        <rFont val="宋体"/>
        <family val="3"/>
        <charset val="134"/>
      </rPr>
      <t>陶然亭文物建筑日常养护</t>
    </r>
  </si>
  <si>
    <r>
      <rPr>
        <sz val="9"/>
        <rFont val="宋体"/>
        <family val="3"/>
        <charset val="134"/>
      </rPr>
      <t>陶然亭基础设施日常维护</t>
    </r>
  </si>
  <si>
    <r>
      <rPr>
        <sz val="9"/>
        <rFont val="宋体"/>
        <family val="3"/>
        <charset val="134"/>
      </rPr>
      <t>陶然亭海棠春花季</t>
    </r>
  </si>
  <si>
    <r>
      <rPr>
        <sz val="9"/>
        <rFont val="宋体"/>
        <family val="3"/>
        <charset val="134"/>
      </rPr>
      <t>陶然亭事业发展风险准备金</t>
    </r>
  </si>
  <si>
    <r>
      <rPr>
        <sz val="9"/>
        <rFont val="宋体"/>
        <family val="3"/>
        <charset val="134"/>
      </rPr>
      <t>北门配电室改造工程</t>
    </r>
  </si>
  <si>
    <r>
      <rPr>
        <sz val="9"/>
        <rFont val="宋体"/>
        <family val="3"/>
        <charset val="134"/>
      </rPr>
      <t>绿化垃圾站改造工程</t>
    </r>
  </si>
  <si>
    <r>
      <rPr>
        <sz val="9"/>
        <rFont val="宋体"/>
        <family val="3"/>
        <charset val="134"/>
      </rPr>
      <t>陶然亭佳境牌楼维修改造工程</t>
    </r>
  </si>
  <si>
    <r>
      <rPr>
        <sz val="9"/>
        <rFont val="宋体"/>
        <family val="3"/>
        <charset val="134"/>
      </rPr>
      <t>陶然亭5G智慧游船应用场景运营服务</t>
    </r>
  </si>
  <si>
    <r>
      <rPr>
        <sz val="9"/>
        <rFont val="宋体"/>
        <family val="3"/>
        <charset val="134"/>
      </rPr>
      <t>陶然亭公园智慧票务管理运维服务项目</t>
    </r>
  </si>
  <si>
    <r>
      <rPr>
        <sz val="9"/>
        <rFont val="宋体"/>
        <family val="3"/>
        <charset val="134"/>
      </rPr>
      <t>陶然亭公园科普解说线路项目</t>
    </r>
  </si>
  <si>
    <r>
      <rPr>
        <sz val="9"/>
        <rFont val="宋体"/>
        <family val="3"/>
        <charset val="134"/>
      </rPr>
      <t>科普游园会</t>
    </r>
  </si>
  <si>
    <r>
      <rPr>
        <sz val="9"/>
        <rFont val="宋体"/>
        <family val="3"/>
        <charset val="134"/>
      </rPr>
      <t>陶然亭公园商业网点电气火灾防范和烟感报警装置安装项目</t>
    </r>
  </si>
  <si>
    <r>
      <rPr>
        <sz val="9"/>
        <rFont val="宋体"/>
        <family val="3"/>
        <charset val="134"/>
      </rPr>
      <t>陶然亭北京公园艺术季文化活动</t>
    </r>
  </si>
  <si>
    <r>
      <rPr>
        <sz val="9"/>
        <rFont val="宋体"/>
        <family val="3"/>
        <charset val="134"/>
      </rPr>
      <t>陶然亭秋季菊花展</t>
    </r>
  </si>
  <si>
    <r>
      <rPr>
        <sz val="9"/>
        <rFont val="宋体"/>
        <family val="3"/>
        <charset val="134"/>
      </rPr>
      <t>陶然亭公园二级标准化复评工作费</t>
    </r>
  </si>
  <si>
    <r>
      <rPr>
        <sz val="9"/>
        <rFont val="宋体"/>
        <family val="3"/>
        <charset val="134"/>
      </rPr>
      <t>214011-北京市紫竹院公园管理处</t>
    </r>
  </si>
  <si>
    <r>
      <rPr>
        <sz val="9"/>
        <rFont val="宋体"/>
        <family val="3"/>
        <charset val="134"/>
      </rPr>
      <t>紫竹院互联网接入费</t>
    </r>
  </si>
  <si>
    <r>
      <rPr>
        <sz val="9"/>
        <rFont val="宋体"/>
        <family val="3"/>
        <charset val="134"/>
      </rPr>
      <t>紫竹院河湖用水</t>
    </r>
  </si>
  <si>
    <r>
      <rPr>
        <sz val="9"/>
        <rFont val="宋体"/>
        <family val="3"/>
        <charset val="134"/>
      </rPr>
      <t>紫竹院传统节日文化活动策划及环境布置</t>
    </r>
  </si>
  <si>
    <r>
      <rPr>
        <sz val="9"/>
        <rFont val="宋体"/>
        <family val="3"/>
        <charset val="134"/>
      </rPr>
      <t>紫竹院花卉环境布置</t>
    </r>
  </si>
  <si>
    <r>
      <rPr>
        <sz val="9"/>
        <rFont val="宋体"/>
        <family val="3"/>
        <charset val="134"/>
      </rPr>
      <t>紫竹院文创产品研发及展示</t>
    </r>
  </si>
  <si>
    <r>
      <rPr>
        <sz val="9"/>
        <rFont val="宋体"/>
        <family val="3"/>
        <charset val="134"/>
      </rPr>
      <t>紫竹院科技经费</t>
    </r>
  </si>
  <si>
    <r>
      <rPr>
        <sz val="9"/>
        <rFont val="宋体"/>
        <family val="3"/>
        <charset val="134"/>
      </rPr>
      <t>紫竹院古树名木养护项目</t>
    </r>
  </si>
  <si>
    <r>
      <rPr>
        <sz val="9"/>
        <rFont val="宋体"/>
        <family val="3"/>
        <charset val="134"/>
      </rPr>
      <t>紫竹院税金及附加</t>
    </r>
  </si>
  <si>
    <r>
      <rPr>
        <sz val="9"/>
        <rFont val="宋体"/>
        <family val="3"/>
        <charset val="134"/>
      </rPr>
      <t>紫竹院事业发展风险准备金</t>
    </r>
  </si>
  <si>
    <r>
      <rPr>
        <sz val="9"/>
        <rFont val="宋体"/>
        <family val="3"/>
        <charset val="134"/>
      </rPr>
      <t>澄碧山房东房及游廊修缮工程</t>
    </r>
  </si>
  <si>
    <r>
      <rPr>
        <sz val="9"/>
        <rFont val="宋体"/>
        <family val="3"/>
        <charset val="134"/>
      </rPr>
      <t>游船船只购置</t>
    </r>
  </si>
  <si>
    <r>
      <rPr>
        <sz val="9"/>
        <rFont val="宋体"/>
        <family val="3"/>
        <charset val="134"/>
      </rPr>
      <t>游船游乐配套服务设施购置</t>
    </r>
  </si>
  <si>
    <r>
      <rPr>
        <sz val="9"/>
        <rFont val="宋体"/>
        <family val="3"/>
        <charset val="134"/>
      </rPr>
      <t>游船运营船只配套服务设施购置</t>
    </r>
  </si>
  <si>
    <r>
      <rPr>
        <sz val="9"/>
        <rFont val="宋体"/>
        <family val="3"/>
        <charset val="134"/>
      </rPr>
      <t>紫竹院公园消防报警系统升级改造项目</t>
    </r>
  </si>
  <si>
    <r>
      <rPr>
        <sz val="9"/>
        <rFont val="宋体"/>
        <family val="3"/>
        <charset val="134"/>
      </rPr>
      <t>紫竹院公园上缴上级支出</t>
    </r>
  </si>
  <si>
    <r>
      <rPr>
        <sz val="9"/>
        <rFont val="宋体"/>
        <family val="3"/>
        <charset val="134"/>
      </rPr>
      <t>紫竹院商业网点电气火灾防范和烟感报警装置安装项目</t>
    </r>
  </si>
  <si>
    <r>
      <rPr>
        <sz val="9"/>
        <rFont val="宋体"/>
        <family val="3"/>
        <charset val="134"/>
      </rPr>
      <t>紫竹院北京公园艺术季文化活动</t>
    </r>
  </si>
  <si>
    <r>
      <rPr>
        <sz val="9"/>
        <rFont val="宋体"/>
        <family val="3"/>
        <charset val="134"/>
      </rPr>
      <t>紫竹院5G游船智慧项目维保费</t>
    </r>
  </si>
  <si>
    <r>
      <rPr>
        <sz val="9"/>
        <rFont val="宋体"/>
        <family val="3"/>
        <charset val="134"/>
      </rPr>
      <t>紫竹院二级标准化复评工作费</t>
    </r>
  </si>
  <si>
    <r>
      <rPr>
        <sz val="9"/>
        <rFont val="宋体"/>
        <family val="3"/>
        <charset val="134"/>
      </rPr>
      <t>214012-北京市玉渊潭公园管理处</t>
    </r>
  </si>
  <si>
    <r>
      <rPr>
        <sz val="9"/>
        <rFont val="宋体"/>
        <family val="3"/>
        <charset val="134"/>
      </rPr>
      <t>玉渊潭上缴上级支出</t>
    </r>
  </si>
  <si>
    <r>
      <rPr>
        <sz val="9"/>
        <rFont val="宋体"/>
        <family val="3"/>
        <charset val="134"/>
      </rPr>
      <t>玉渊潭公园专用设备购置</t>
    </r>
  </si>
  <si>
    <r>
      <rPr>
        <sz val="9"/>
        <rFont val="宋体"/>
        <family val="3"/>
        <charset val="134"/>
      </rPr>
      <t>玉渊潭事业发展风险准备金</t>
    </r>
  </si>
  <si>
    <r>
      <rPr>
        <sz val="9"/>
        <rFont val="宋体"/>
        <family val="3"/>
        <charset val="134"/>
      </rPr>
      <t>玉渊潭互联网接入费</t>
    </r>
  </si>
  <si>
    <r>
      <rPr>
        <sz val="9"/>
        <rFont val="宋体"/>
        <family val="3"/>
        <charset val="134"/>
      </rPr>
      <t>玉渊潭办公设备购置</t>
    </r>
  </si>
  <si>
    <r>
      <rPr>
        <sz val="9"/>
        <rFont val="宋体"/>
        <family val="3"/>
        <charset val="134"/>
      </rPr>
      <t>玉渊潭临时展览</t>
    </r>
  </si>
  <si>
    <r>
      <rPr>
        <sz val="9"/>
        <rFont val="宋体"/>
        <family val="3"/>
        <charset val="134"/>
      </rPr>
      <t>税金及附加费</t>
    </r>
  </si>
  <si>
    <r>
      <rPr>
        <sz val="9"/>
        <rFont val="宋体"/>
        <family val="3"/>
        <charset val="134"/>
      </rPr>
      <t>玉渊潭科技经费</t>
    </r>
  </si>
  <si>
    <r>
      <rPr>
        <sz val="9"/>
        <rFont val="宋体"/>
        <family val="3"/>
        <charset val="134"/>
      </rPr>
      <t>玉渊潭传统节日文化活动策划及环境布置</t>
    </r>
  </si>
  <si>
    <r>
      <rPr>
        <sz val="9"/>
        <rFont val="宋体"/>
        <family val="3"/>
        <charset val="134"/>
      </rPr>
      <t>玉渊潭花卉环境布置</t>
    </r>
  </si>
  <si>
    <r>
      <rPr>
        <sz val="9"/>
        <rFont val="宋体"/>
        <family val="3"/>
        <charset val="134"/>
      </rPr>
      <t>玉渊潭文创产品研发及展示</t>
    </r>
  </si>
  <si>
    <r>
      <rPr>
        <sz val="9"/>
        <rFont val="宋体"/>
        <family val="3"/>
        <charset val="134"/>
      </rPr>
      <t>玉渊潭喷灌设备设施更新改造项目</t>
    </r>
  </si>
  <si>
    <r>
      <rPr>
        <sz val="9"/>
        <rFont val="宋体"/>
        <family val="3"/>
        <charset val="134"/>
      </rPr>
      <t>玉渊潭职工工作服</t>
    </r>
  </si>
  <si>
    <r>
      <rPr>
        <sz val="9"/>
        <rFont val="宋体"/>
        <family val="3"/>
        <charset val="134"/>
      </rPr>
      <t>玉渊潭公园救生船购置</t>
    </r>
  </si>
  <si>
    <r>
      <rPr>
        <sz val="9"/>
        <rFont val="宋体"/>
        <family val="3"/>
        <charset val="134"/>
      </rPr>
      <t>玉渊潭公园5G智慧游船应用场景运营服务</t>
    </r>
  </si>
  <si>
    <r>
      <rPr>
        <sz val="9"/>
        <rFont val="宋体"/>
        <family val="3"/>
        <charset val="134"/>
      </rPr>
      <t>玉渊潭5G票务维保</t>
    </r>
  </si>
  <si>
    <r>
      <rPr>
        <sz val="9"/>
        <rFont val="宋体"/>
        <family val="3"/>
        <charset val="134"/>
      </rPr>
      <t>玉渊潭公园花境营造</t>
    </r>
  </si>
  <si>
    <r>
      <rPr>
        <sz val="9"/>
        <rFont val="宋体"/>
        <family val="3"/>
        <charset val="134"/>
      </rPr>
      <t>玉渊潭公园造型电瓶船购置</t>
    </r>
  </si>
  <si>
    <r>
      <rPr>
        <sz val="9"/>
        <rFont val="宋体"/>
        <family val="3"/>
        <charset val="134"/>
      </rPr>
      <t>玉渊潭公园园林+机器人应用项目</t>
    </r>
  </si>
  <si>
    <r>
      <rPr>
        <sz val="9"/>
        <rFont val="宋体"/>
        <family val="3"/>
        <charset val="134"/>
      </rPr>
      <t>玉渊潭公园湖区防溺水边界感应电子围栏项目</t>
    </r>
  </si>
  <si>
    <r>
      <rPr>
        <sz val="9"/>
        <rFont val="宋体"/>
        <family val="3"/>
        <charset val="134"/>
      </rPr>
      <t>玉渊潭公园卫生间改造提升工程</t>
    </r>
  </si>
  <si>
    <r>
      <rPr>
        <sz val="9"/>
        <rFont val="宋体"/>
        <family val="3"/>
        <charset val="134"/>
      </rPr>
      <t>玉渊潭公园商业网点电气火灾防范和烟感报警装置安装项目</t>
    </r>
  </si>
  <si>
    <r>
      <rPr>
        <sz val="9"/>
        <rFont val="宋体"/>
        <family val="3"/>
        <charset val="134"/>
      </rPr>
      <t>玉渊潭官方网站网络安全加固及等保测评项目</t>
    </r>
  </si>
  <si>
    <r>
      <rPr>
        <sz val="9"/>
        <rFont val="宋体"/>
        <family val="3"/>
        <charset val="134"/>
      </rPr>
      <t>玉渊潭专用车辆购置</t>
    </r>
  </si>
  <si>
    <r>
      <rPr>
        <sz val="9"/>
        <rFont val="宋体"/>
        <family val="3"/>
        <charset val="134"/>
      </rPr>
      <t>玉渊潭北京公园艺术季文化活动</t>
    </r>
  </si>
  <si>
    <r>
      <rPr>
        <sz val="9"/>
        <rFont val="宋体"/>
        <family val="3"/>
        <charset val="134"/>
      </rPr>
      <t>玉渊潭市属公园二级标准化复评工作费</t>
    </r>
  </si>
  <si>
    <r>
      <rPr>
        <sz val="9"/>
        <rFont val="宋体"/>
        <family val="3"/>
        <charset val="134"/>
      </rPr>
      <t>玉渊潭公园景区运行水电费</t>
    </r>
  </si>
  <si>
    <r>
      <rPr>
        <sz val="9"/>
        <rFont val="宋体"/>
        <family val="3"/>
        <charset val="134"/>
      </rPr>
      <t>214013-北京市香山公园管理处</t>
    </r>
  </si>
  <si>
    <r>
      <rPr>
        <sz val="9"/>
        <rFont val="宋体"/>
        <family val="3"/>
        <charset val="134"/>
      </rPr>
      <t>香山双清别墅（中央补助资金）运转经费</t>
    </r>
  </si>
  <si>
    <r>
      <rPr>
        <sz val="9"/>
        <rFont val="宋体"/>
        <family val="3"/>
        <charset val="134"/>
      </rPr>
      <t>香山互联网接入费</t>
    </r>
  </si>
  <si>
    <r>
      <rPr>
        <sz val="9"/>
        <rFont val="宋体"/>
        <family val="3"/>
        <charset val="134"/>
      </rPr>
      <t>香山索道配套电路改造项目</t>
    </r>
  </si>
  <si>
    <r>
      <rPr>
        <sz val="9"/>
        <rFont val="宋体"/>
        <family val="3"/>
        <charset val="134"/>
      </rPr>
      <t>游客服务中心改造提升</t>
    </r>
  </si>
  <si>
    <r>
      <rPr>
        <sz val="9"/>
        <rFont val="宋体"/>
        <family val="3"/>
        <charset val="134"/>
      </rPr>
      <t>香山科技经费</t>
    </r>
  </si>
  <si>
    <r>
      <rPr>
        <sz val="9"/>
        <rFont val="宋体"/>
        <family val="3"/>
        <charset val="134"/>
      </rPr>
      <t>香山传统节日文化活动策划及环境布置</t>
    </r>
  </si>
  <si>
    <r>
      <rPr>
        <sz val="9"/>
        <rFont val="宋体"/>
        <family val="3"/>
        <charset val="134"/>
      </rPr>
      <t>香山花卉环境布置</t>
    </r>
  </si>
  <si>
    <r>
      <rPr>
        <sz val="9"/>
        <rFont val="宋体"/>
        <family val="3"/>
        <charset val="134"/>
      </rPr>
      <t>香山重点时期常态化无人机防火巡护项目</t>
    </r>
  </si>
  <si>
    <r>
      <rPr>
        <sz val="9"/>
        <rFont val="宋体"/>
        <family val="3"/>
        <charset val="134"/>
      </rPr>
      <t>香山文物建筑日常养护</t>
    </r>
  </si>
  <si>
    <r>
      <rPr>
        <sz val="9"/>
        <rFont val="宋体"/>
        <family val="3"/>
        <charset val="134"/>
      </rPr>
      <t>香山文创产品研发及展示</t>
    </r>
  </si>
  <si>
    <r>
      <rPr>
        <sz val="9"/>
        <rFont val="宋体"/>
        <family val="3"/>
        <charset val="134"/>
      </rPr>
      <t>香山古树名木养护项目</t>
    </r>
  </si>
  <si>
    <r>
      <rPr>
        <sz val="9"/>
        <rFont val="宋体"/>
        <family val="3"/>
        <charset val="134"/>
      </rPr>
      <t>香山索道升级改造工程</t>
    </r>
  </si>
  <si>
    <r>
      <rPr>
        <sz val="9"/>
        <rFont val="宋体"/>
        <family val="3"/>
        <charset val="134"/>
      </rPr>
      <t>香山公园索道上、下站房改造项目</t>
    </r>
  </si>
  <si>
    <r>
      <rPr>
        <sz val="9"/>
        <rFont val="宋体"/>
        <family val="3"/>
        <charset val="134"/>
      </rPr>
      <t>香山公园栏杆更新改造工程</t>
    </r>
  </si>
  <si>
    <r>
      <rPr>
        <sz val="9"/>
        <rFont val="宋体"/>
        <family val="3"/>
        <charset val="134"/>
      </rPr>
      <t>香山（静宜园）文化展示中心--建筑改造工程</t>
    </r>
  </si>
  <si>
    <r>
      <rPr>
        <sz val="9"/>
        <rFont val="宋体"/>
        <family val="3"/>
        <charset val="134"/>
      </rPr>
      <t>香山事业发展风险准备金</t>
    </r>
  </si>
  <si>
    <r>
      <rPr>
        <sz val="9"/>
        <rFont val="宋体"/>
        <family val="3"/>
        <charset val="134"/>
      </rPr>
      <t>香山公园税费</t>
    </r>
  </si>
  <si>
    <r>
      <rPr>
        <sz val="9"/>
        <rFont val="宋体"/>
        <family val="3"/>
        <charset val="134"/>
      </rPr>
      <t>香山票务系统服务</t>
    </r>
  </si>
  <si>
    <r>
      <rPr>
        <sz val="9"/>
        <rFont val="宋体"/>
        <family val="3"/>
        <charset val="134"/>
      </rPr>
      <t>香山公园红亭诗会</t>
    </r>
  </si>
  <si>
    <r>
      <rPr>
        <sz val="9"/>
        <rFont val="宋体"/>
        <family val="3"/>
        <charset val="134"/>
      </rPr>
      <t>碧云寺罗汉堂佛像前期调研工作</t>
    </r>
  </si>
  <si>
    <r>
      <rPr>
        <sz val="9"/>
        <rFont val="宋体"/>
        <family val="3"/>
        <charset val="134"/>
      </rPr>
      <t>香山（静宜园）文化展示中心--一期展陈项目</t>
    </r>
  </si>
  <si>
    <r>
      <rPr>
        <sz val="9"/>
        <rFont val="宋体"/>
        <family val="3"/>
        <charset val="134"/>
      </rPr>
      <t>LED屏采购</t>
    </r>
  </si>
  <si>
    <r>
      <rPr>
        <sz val="9"/>
        <rFont val="宋体"/>
        <family val="3"/>
        <charset val="134"/>
      </rPr>
      <t>东门内厕所改扩建工程</t>
    </r>
  </si>
  <si>
    <r>
      <rPr>
        <sz val="9"/>
        <rFont val="宋体"/>
        <family val="3"/>
        <charset val="134"/>
      </rPr>
      <t>香山公园彩叶科普解说线路项目</t>
    </r>
  </si>
  <si>
    <r>
      <rPr>
        <sz val="9"/>
        <rFont val="宋体"/>
        <family val="3"/>
        <charset val="134"/>
      </rPr>
      <t>香山公园北京公园艺术季文化活动</t>
    </r>
  </si>
  <si>
    <r>
      <rPr>
        <sz val="9"/>
        <rFont val="宋体"/>
        <family val="3"/>
        <charset val="134"/>
      </rPr>
      <t>香山公园二级标准化复评工作费</t>
    </r>
  </si>
  <si>
    <r>
      <rPr>
        <sz val="9"/>
        <rFont val="宋体"/>
        <family val="3"/>
        <charset val="134"/>
      </rPr>
      <t>香山公园传统节日、重大活动及红叶节期间临时安检服务</t>
    </r>
  </si>
  <si>
    <r>
      <rPr>
        <sz val="9"/>
        <rFont val="宋体"/>
        <family val="3"/>
        <charset val="134"/>
      </rPr>
      <t>214014-北京市植物园管理处</t>
    </r>
  </si>
  <si>
    <r>
      <rPr>
        <sz val="9"/>
        <rFont val="宋体"/>
        <family val="3"/>
        <charset val="134"/>
      </rPr>
      <t>植物园专用设备及材料购置</t>
    </r>
  </si>
  <si>
    <r>
      <rPr>
        <sz val="9"/>
        <rFont val="宋体"/>
        <family val="3"/>
        <charset val="134"/>
      </rPr>
      <t>植物园文物修复</t>
    </r>
  </si>
  <si>
    <r>
      <rPr>
        <sz val="9"/>
        <rFont val="宋体"/>
        <family val="3"/>
        <charset val="134"/>
      </rPr>
      <t>植物园事业发展风险准备金</t>
    </r>
  </si>
  <si>
    <r>
      <rPr>
        <sz val="9"/>
        <rFont val="宋体"/>
        <family val="3"/>
        <charset val="134"/>
      </rPr>
      <t>植物园工服采购</t>
    </r>
  </si>
  <si>
    <r>
      <rPr>
        <sz val="9"/>
        <rFont val="宋体"/>
        <family val="3"/>
        <charset val="134"/>
      </rPr>
      <t>植物园温室采暖费</t>
    </r>
  </si>
  <si>
    <r>
      <rPr>
        <sz val="9"/>
        <rFont val="宋体"/>
        <family val="3"/>
        <charset val="134"/>
      </rPr>
      <t>植物园绿化垃圾处理运行维护</t>
    </r>
  </si>
  <si>
    <r>
      <rPr>
        <sz val="9"/>
        <rFont val="宋体"/>
        <family val="3"/>
        <charset val="134"/>
      </rPr>
      <t>植物园园林景区设施维护</t>
    </r>
  </si>
  <si>
    <r>
      <rPr>
        <sz val="9"/>
        <rFont val="宋体"/>
        <family val="3"/>
        <charset val="134"/>
      </rPr>
      <t>植物园互联网接入费</t>
    </r>
  </si>
  <si>
    <r>
      <rPr>
        <sz val="9"/>
        <rFont val="宋体"/>
        <family val="3"/>
        <charset val="134"/>
      </rPr>
      <t>植物园税金及附加项目</t>
    </r>
  </si>
  <si>
    <r>
      <rPr>
        <sz val="9"/>
        <rFont val="宋体"/>
        <family val="3"/>
        <charset val="134"/>
      </rPr>
      <t>植物园重点时期常态化无人机防火巡护项目</t>
    </r>
  </si>
  <si>
    <r>
      <rPr>
        <sz val="9"/>
        <rFont val="宋体"/>
        <family val="3"/>
        <charset val="134"/>
      </rPr>
      <t>植物园科技经费</t>
    </r>
  </si>
  <si>
    <r>
      <rPr>
        <sz val="9"/>
        <rFont val="宋体"/>
        <family val="3"/>
        <charset val="134"/>
      </rPr>
      <t>植物园传统节日文化活动策划及环境布置</t>
    </r>
  </si>
  <si>
    <r>
      <rPr>
        <sz val="9"/>
        <rFont val="宋体"/>
        <family val="3"/>
        <charset val="134"/>
      </rPr>
      <t>植物园花卉环境布置</t>
    </r>
  </si>
  <si>
    <r>
      <rPr>
        <sz val="9"/>
        <rFont val="宋体"/>
        <family val="3"/>
        <charset val="134"/>
      </rPr>
      <t>植物园文创产品研发及展示</t>
    </r>
  </si>
  <si>
    <r>
      <rPr>
        <sz val="9"/>
        <rFont val="宋体"/>
        <family val="3"/>
        <charset val="134"/>
      </rPr>
      <t>山林绿化养护维护费</t>
    </r>
  </si>
  <si>
    <r>
      <rPr>
        <sz val="9"/>
        <rFont val="宋体"/>
        <family val="3"/>
        <charset val="134"/>
      </rPr>
      <t>山林消防安保维护费</t>
    </r>
  </si>
  <si>
    <r>
      <rPr>
        <sz val="9"/>
        <rFont val="宋体"/>
        <family val="3"/>
        <charset val="134"/>
      </rPr>
      <t>山林卫生保洁维护费</t>
    </r>
  </si>
  <si>
    <r>
      <rPr>
        <sz val="9"/>
        <rFont val="宋体"/>
        <family val="3"/>
        <charset val="134"/>
      </rPr>
      <t>植物园古树名木养护项目</t>
    </r>
  </si>
  <si>
    <r>
      <rPr>
        <sz val="9"/>
        <rFont val="宋体"/>
        <family val="3"/>
        <charset val="134"/>
      </rPr>
      <t>国家植物园珍稀植物迁地保护基础设施建设项目</t>
    </r>
  </si>
  <si>
    <r>
      <rPr>
        <sz val="9"/>
        <rFont val="宋体"/>
        <family val="3"/>
        <charset val="134"/>
      </rPr>
      <t>植物园特种专业技术用车购置</t>
    </r>
  </si>
  <si>
    <r>
      <rPr>
        <sz val="9"/>
        <rFont val="宋体"/>
        <family val="3"/>
        <charset val="134"/>
      </rPr>
      <t>国家植物园植物类群收集保存及可持续利用基础设施建设项目</t>
    </r>
  </si>
  <si>
    <r>
      <rPr>
        <sz val="9"/>
        <rFont val="宋体"/>
        <family val="3"/>
        <charset val="134"/>
      </rPr>
      <t>植物迁地保护国家林业和草原局重点实验室建设项目</t>
    </r>
  </si>
  <si>
    <r>
      <rPr>
        <sz val="9"/>
        <rFont val="宋体"/>
        <family val="3"/>
        <charset val="134"/>
      </rPr>
      <t>植物园办公设备购置</t>
    </r>
  </si>
  <si>
    <r>
      <rPr>
        <sz val="9"/>
        <rFont val="宋体"/>
        <family val="3"/>
        <charset val="134"/>
      </rPr>
      <t>北京地区国家保护野生兰科植物监测体系建设及监测</t>
    </r>
  </si>
  <si>
    <r>
      <rPr>
        <sz val="9"/>
        <rFont val="宋体"/>
        <family val="3"/>
        <charset val="134"/>
      </rPr>
      <t>2025年国家植物园（北园）卫生间维修改造工程</t>
    </r>
  </si>
  <si>
    <r>
      <rPr>
        <sz val="9"/>
        <rFont val="宋体"/>
        <family val="3"/>
        <charset val="134"/>
      </rPr>
      <t>丁香园改造提升</t>
    </r>
  </si>
  <si>
    <r>
      <rPr>
        <sz val="9"/>
        <rFont val="宋体"/>
        <family val="3"/>
        <charset val="134"/>
      </rPr>
      <t>国家植物园花境营造</t>
    </r>
  </si>
  <si>
    <r>
      <rPr>
        <sz val="9"/>
        <rFont val="宋体"/>
        <family val="3"/>
        <charset val="134"/>
      </rPr>
      <t>国家植物园种质资源收集与保存及活植物引种收集</t>
    </r>
  </si>
  <si>
    <r>
      <rPr>
        <sz val="9"/>
        <rFont val="宋体"/>
        <family val="3"/>
        <charset val="134"/>
      </rPr>
      <t>低温温室开放设施提升</t>
    </r>
  </si>
  <si>
    <r>
      <rPr>
        <sz val="9"/>
        <rFont val="宋体"/>
        <family val="3"/>
        <charset val="134"/>
      </rPr>
      <t>国家植物园防雷改造项目</t>
    </r>
  </si>
  <si>
    <r>
      <rPr>
        <sz val="9"/>
        <rFont val="宋体"/>
        <family val="3"/>
        <charset val="134"/>
      </rPr>
      <t>国家植物园（北园）监控平台设备更新项目</t>
    </r>
  </si>
  <si>
    <r>
      <rPr>
        <sz val="9"/>
        <rFont val="宋体"/>
        <family val="3"/>
        <charset val="134"/>
      </rPr>
      <t>抗日战争主题片区重点保护提升——国家植物园（北园）一二·九运动纪念地展陈及周边环境保护提升项目</t>
    </r>
  </si>
  <si>
    <r>
      <rPr>
        <sz val="9"/>
        <rFont val="宋体"/>
        <family val="3"/>
        <charset val="134"/>
      </rPr>
      <t>国家植物园（北园）商业网点电气火灾防范和烟感报警装置安装项目</t>
    </r>
  </si>
  <si>
    <r>
      <rPr>
        <sz val="9"/>
        <rFont val="宋体"/>
        <family val="3"/>
        <charset val="134"/>
      </rPr>
      <t>参加开封菊花展览</t>
    </r>
  </si>
  <si>
    <r>
      <rPr>
        <sz val="9"/>
        <rFont val="宋体"/>
        <family val="3"/>
        <charset val="134"/>
      </rPr>
      <t>植物园北京公园艺术季文化活动</t>
    </r>
  </si>
  <si>
    <r>
      <rPr>
        <sz val="9"/>
        <rFont val="宋体"/>
        <family val="3"/>
        <charset val="134"/>
      </rPr>
      <t>国家植物园二级标准化复评工作费</t>
    </r>
  </si>
  <si>
    <r>
      <rPr>
        <sz val="9"/>
        <rFont val="宋体"/>
        <family val="3"/>
        <charset val="134"/>
      </rPr>
      <t>214015-北京市景山公园管理处</t>
    </r>
  </si>
  <si>
    <r>
      <rPr>
        <sz val="9"/>
        <rFont val="宋体"/>
        <family val="3"/>
        <charset val="134"/>
      </rPr>
      <t>景山专用设备购置类项目</t>
    </r>
  </si>
  <si>
    <r>
      <rPr>
        <sz val="9"/>
        <rFont val="宋体"/>
        <family val="3"/>
        <charset val="134"/>
      </rPr>
      <t>景山互联网接入</t>
    </r>
  </si>
  <si>
    <r>
      <rPr>
        <sz val="9"/>
        <rFont val="宋体"/>
        <family val="3"/>
        <charset val="134"/>
      </rPr>
      <t>景山设备购置类项目</t>
    </r>
  </si>
  <si>
    <r>
      <rPr>
        <sz val="9"/>
        <rFont val="宋体"/>
        <family val="3"/>
        <charset val="134"/>
      </rPr>
      <t>景山事业发展风险准备金</t>
    </r>
  </si>
  <si>
    <r>
      <rPr>
        <sz val="9"/>
        <rFont val="宋体"/>
        <family val="3"/>
        <charset val="134"/>
      </rPr>
      <t>景山日常运行维护</t>
    </r>
  </si>
  <si>
    <r>
      <rPr>
        <sz val="9"/>
        <rFont val="宋体"/>
        <family val="3"/>
        <charset val="134"/>
      </rPr>
      <t>景山后勤保障</t>
    </r>
  </si>
  <si>
    <r>
      <rPr>
        <sz val="9"/>
        <rFont val="宋体"/>
        <family val="3"/>
        <charset val="134"/>
      </rPr>
      <t>景山文创产品研发及展示</t>
    </r>
  </si>
  <si>
    <r>
      <rPr>
        <sz val="9"/>
        <rFont val="宋体"/>
        <family val="3"/>
        <charset val="134"/>
      </rPr>
      <t>景山传统节日文化活动策划及环境布置</t>
    </r>
  </si>
  <si>
    <r>
      <rPr>
        <sz val="9"/>
        <rFont val="宋体"/>
        <family val="3"/>
        <charset val="134"/>
      </rPr>
      <t>景山文物建筑日常养护</t>
    </r>
  </si>
  <si>
    <r>
      <rPr>
        <sz val="9"/>
        <rFont val="宋体"/>
        <family val="3"/>
        <charset val="134"/>
      </rPr>
      <t>景山花卉环境布置</t>
    </r>
  </si>
  <si>
    <r>
      <rPr>
        <sz val="9"/>
        <rFont val="宋体"/>
        <family val="3"/>
        <charset val="134"/>
      </rPr>
      <t>景山科技经费</t>
    </r>
  </si>
  <si>
    <r>
      <rPr>
        <sz val="9"/>
        <rFont val="宋体"/>
        <family val="3"/>
        <charset val="134"/>
      </rPr>
      <t>景山古树名木养护项目</t>
    </r>
  </si>
  <si>
    <r>
      <rPr>
        <sz val="9"/>
        <rFont val="宋体"/>
        <family val="3"/>
        <charset val="134"/>
      </rPr>
      <t>景山万春亭前期勘察</t>
    </r>
  </si>
  <si>
    <r>
      <rPr>
        <sz val="9"/>
        <rFont val="宋体"/>
        <family val="3"/>
        <charset val="134"/>
      </rPr>
      <t>景山文物库房改造工程</t>
    </r>
  </si>
  <si>
    <r>
      <rPr>
        <sz val="9"/>
        <rFont val="宋体"/>
        <family val="3"/>
        <charset val="134"/>
      </rPr>
      <t>景山公园山体客流统计系统建设项目</t>
    </r>
  </si>
  <si>
    <r>
      <rPr>
        <sz val="9"/>
        <rFont val="宋体"/>
        <family val="3"/>
        <charset val="134"/>
      </rPr>
      <t>景山公园展览展示设施提升项目</t>
    </r>
  </si>
  <si>
    <r>
      <rPr>
        <sz val="9"/>
        <rFont val="宋体"/>
        <family val="3"/>
        <charset val="134"/>
      </rPr>
      <t>景山公园西区水井建造工程</t>
    </r>
  </si>
  <si>
    <r>
      <rPr>
        <sz val="9"/>
        <rFont val="宋体"/>
        <family val="3"/>
        <charset val="134"/>
      </rPr>
      <t>景山公园线缆改造工程</t>
    </r>
  </si>
  <si>
    <r>
      <rPr>
        <sz val="9"/>
        <rFont val="宋体"/>
        <family val="3"/>
        <charset val="134"/>
      </rPr>
      <t>景山东南角、西南角厕所改造工程</t>
    </r>
  </si>
  <si>
    <r>
      <rPr>
        <sz val="9"/>
        <rFont val="宋体"/>
        <family val="3"/>
        <charset val="134"/>
      </rPr>
      <t>景山公园商业网点电气火灾防范和烟感报警装置安装项目</t>
    </r>
  </si>
  <si>
    <r>
      <rPr>
        <sz val="9"/>
        <rFont val="宋体"/>
        <family val="3"/>
        <charset val="134"/>
      </rPr>
      <t>景山公园北京公园艺术季文化活动</t>
    </r>
  </si>
  <si>
    <r>
      <rPr>
        <sz val="9"/>
        <rFont val="宋体"/>
        <family val="3"/>
        <charset val="134"/>
      </rPr>
      <t>景山殿堂及门区服务</t>
    </r>
  </si>
  <si>
    <r>
      <rPr>
        <sz val="9"/>
        <rFont val="宋体"/>
        <family val="3"/>
        <charset val="134"/>
      </rPr>
      <t>景山观德殿小微展览</t>
    </r>
  </si>
  <si>
    <r>
      <rPr>
        <sz val="9"/>
        <rFont val="宋体"/>
        <family val="3"/>
        <charset val="134"/>
      </rPr>
      <t>景山文化活动环境布置</t>
    </r>
  </si>
  <si>
    <r>
      <rPr>
        <sz val="9"/>
        <rFont val="宋体"/>
        <family val="3"/>
        <charset val="134"/>
      </rPr>
      <t>景山公园二级标准化复评工作费</t>
    </r>
  </si>
  <si>
    <r>
      <rPr>
        <sz val="9"/>
        <rFont val="宋体"/>
        <family val="3"/>
        <charset val="134"/>
      </rPr>
      <t>景山公园常态化安检项目</t>
    </r>
  </si>
  <si>
    <r>
      <rPr>
        <sz val="9"/>
        <rFont val="宋体"/>
        <family val="3"/>
        <charset val="134"/>
      </rPr>
      <t>景山税金</t>
    </r>
  </si>
  <si>
    <r>
      <rPr>
        <sz val="9"/>
        <rFont val="宋体"/>
        <family val="3"/>
        <charset val="134"/>
      </rPr>
      <t>214018-北京市公园管理中心综合事务中心</t>
    </r>
  </si>
  <si>
    <r>
      <rPr>
        <sz val="9"/>
        <rFont val="宋体"/>
        <family val="3"/>
        <charset val="134"/>
      </rPr>
      <t>机关后勤运行服务保障</t>
    </r>
  </si>
  <si>
    <r>
      <rPr>
        <sz val="9"/>
        <rFont val="宋体"/>
        <family val="3"/>
        <charset val="134"/>
      </rPr>
      <t>政务云计算服务费</t>
    </r>
  </si>
  <si>
    <r>
      <rPr>
        <sz val="9"/>
        <rFont val="宋体"/>
        <family val="3"/>
        <charset val="134"/>
      </rPr>
      <t>互联网接入费</t>
    </r>
  </si>
  <si>
    <r>
      <rPr>
        <sz val="9"/>
        <rFont val="宋体"/>
        <family val="3"/>
        <charset val="134"/>
      </rPr>
      <t>信息化运维费</t>
    </r>
  </si>
  <si>
    <r>
      <rPr>
        <sz val="9"/>
        <rFont val="宋体"/>
        <family val="3"/>
        <charset val="134"/>
      </rPr>
      <t>综合指挥中心运行维护</t>
    </r>
  </si>
  <si>
    <r>
      <rPr>
        <sz val="9"/>
        <rFont val="宋体"/>
        <family val="3"/>
        <charset val="134"/>
      </rPr>
      <t>畅游公园等保三级测评费</t>
    </r>
  </si>
  <si>
    <r>
      <rPr>
        <sz val="9"/>
        <rFont val="宋体"/>
        <family val="3"/>
        <charset val="134"/>
      </rPr>
      <t>中心政务外网带宽费</t>
    </r>
  </si>
  <si>
    <r>
      <rPr>
        <sz val="9"/>
        <rFont val="宋体"/>
        <family val="3"/>
        <charset val="134"/>
      </rPr>
      <t>综合指挥中心值守</t>
    </r>
  </si>
  <si>
    <r>
      <rPr>
        <sz val="9"/>
        <rFont val="宋体"/>
        <family val="3"/>
        <charset val="134"/>
      </rPr>
      <t>冷菜间改造</t>
    </r>
  </si>
  <si>
    <r>
      <rPr>
        <sz val="9"/>
        <rFont val="宋体"/>
        <family val="3"/>
        <charset val="134"/>
      </rPr>
      <t>214019-北京市路县故城遗址公园管理处</t>
    </r>
  </si>
  <si>
    <r>
      <rPr>
        <sz val="9"/>
        <rFont val="宋体"/>
        <family val="3"/>
        <charset val="134"/>
      </rPr>
      <t>北京市路县故城遗址公园开办费</t>
    </r>
  </si>
  <si>
    <r>
      <rPr>
        <sz val="9"/>
        <rFont val="宋体"/>
        <family val="3"/>
        <charset val="134"/>
      </rPr>
      <t>214020-首都绿色文化碑林管理处</t>
    </r>
  </si>
  <si>
    <r>
      <rPr>
        <sz val="9"/>
        <rFont val="宋体"/>
        <family val="3"/>
        <charset val="134"/>
      </rPr>
      <t>百望山森林公园微型消防站建设项目</t>
    </r>
  </si>
  <si>
    <r>
      <rPr>
        <sz val="9"/>
        <rFont val="宋体"/>
        <family val="3"/>
        <charset val="134"/>
      </rPr>
      <t>园林绿化文史资料收集整理研究利用项目</t>
    </r>
  </si>
  <si>
    <r>
      <rPr>
        <sz val="9"/>
        <rFont val="宋体"/>
        <family val="3"/>
        <charset val="134"/>
      </rPr>
      <t>设施改造提升项目</t>
    </r>
  </si>
  <si>
    <r>
      <rPr>
        <sz val="9"/>
        <rFont val="宋体"/>
        <family val="3"/>
        <charset val="134"/>
      </rPr>
      <t>首都绿色文化碑林绿化养护和森林资源管护项目</t>
    </r>
  </si>
  <si>
    <r>
      <rPr>
        <sz val="9"/>
        <rFont val="宋体"/>
        <family val="3"/>
        <charset val="134"/>
      </rPr>
      <t>百望山森林公园运营管理项目</t>
    </r>
  </si>
  <si>
    <r>
      <rPr>
        <sz val="9"/>
        <rFont val="宋体"/>
        <family val="3"/>
        <charset val="134"/>
      </rPr>
      <t>森林经营方案修编项目</t>
    </r>
  </si>
  <si>
    <r>
      <rPr>
        <sz val="9"/>
        <rFont val="宋体"/>
        <family val="3"/>
        <charset val="134"/>
      </rPr>
      <t>碑林管理处黄栌枯萎病防控试验</t>
    </r>
  </si>
  <si>
    <r>
      <rPr>
        <sz val="9"/>
        <rFont val="宋体"/>
        <family val="3"/>
        <charset val="134"/>
      </rPr>
      <t>碑林管理处古树名木养护项目</t>
    </r>
  </si>
  <si>
    <r>
      <rPr>
        <sz val="9"/>
        <rFont val="宋体"/>
        <family val="3"/>
        <charset val="134"/>
      </rPr>
      <t>后勤综合保障项目</t>
    </r>
  </si>
  <si>
    <t>214020-首都绿色文化碑林管理处</t>
  </si>
  <si>
    <t>22-公益一类</t>
  </si>
  <si>
    <t>中央财政百望山森林公园猛禽迁徙通道监测与保护项目</t>
  </si>
  <si>
    <t>第十次园林绿化资源专项调查经费</t>
  </si>
  <si>
    <r>
      <rPr>
        <sz val="9"/>
        <rFont val="宋体"/>
        <family val="3"/>
        <charset val="134"/>
      </rPr>
      <t>214021-北京市永定河休闲森林公园管理处</t>
    </r>
  </si>
  <si>
    <r>
      <rPr>
        <sz val="9"/>
        <rFont val="宋体"/>
        <family val="3"/>
        <charset val="134"/>
      </rPr>
      <t>永定河休闲森林公园森林经营方案修编项目</t>
    </r>
  </si>
  <si>
    <r>
      <rPr>
        <sz val="9"/>
        <rFont val="宋体"/>
        <family val="3"/>
        <charset val="134"/>
      </rPr>
      <t>永定河休闲森林公园总体规划项目</t>
    </r>
  </si>
  <si>
    <r>
      <rPr>
        <sz val="9"/>
        <rFont val="宋体"/>
        <family val="3"/>
        <charset val="134"/>
      </rPr>
      <t>永定河休闲森林公园运行维护项目</t>
    </r>
  </si>
  <si>
    <r>
      <rPr>
        <sz val="9"/>
        <rFont val="宋体"/>
        <family val="3"/>
        <charset val="134"/>
      </rPr>
      <t>园博园北京园运行费项目</t>
    </r>
  </si>
  <si>
    <r>
      <rPr>
        <sz val="9"/>
        <rFont val="宋体"/>
        <family val="3"/>
        <charset val="134"/>
      </rPr>
      <t>职工用餐保障项目</t>
    </r>
  </si>
  <si>
    <r>
      <rPr>
        <sz val="9"/>
        <rFont val="宋体"/>
        <family val="3"/>
        <charset val="134"/>
      </rPr>
      <t>后勤运行保障项目</t>
    </r>
  </si>
  <si>
    <t>合  计</t>
  </si>
  <si>
    <t>预算05表 政府采购预算明细表</t>
  </si>
  <si>
    <t>采购类别</t>
  </si>
  <si>
    <t>金额</t>
  </si>
  <si>
    <r>
      <rPr>
        <sz val="9"/>
        <rFont val="宋体"/>
        <family val="3"/>
        <charset val="134"/>
      </rPr>
      <t>A-货物</t>
    </r>
  </si>
  <si>
    <t>6,252.870670</t>
  </si>
  <si>
    <r>
      <rPr>
        <sz val="9"/>
        <rFont val="宋体"/>
        <family val="3"/>
        <charset val="134"/>
      </rPr>
      <t>B-工程</t>
    </r>
  </si>
  <si>
    <t>17,425.035707</t>
  </si>
  <si>
    <r>
      <rPr>
        <sz val="9"/>
        <rFont val="宋体"/>
        <family val="3"/>
        <charset val="134"/>
      </rPr>
      <t>C-服务</t>
    </r>
  </si>
  <si>
    <t>32,521.848953</t>
  </si>
  <si>
    <t>56,199.755330</t>
  </si>
  <si>
    <t>预算06表 财政拨款收支预算总表</t>
  </si>
  <si>
    <t>一、本年收入</t>
  </si>
  <si>
    <t>一、本年支出</t>
  </si>
  <si>
    <t>（一）一般公共预算资金</t>
  </si>
  <si>
    <r>
      <rPr>
        <sz val="9"/>
        <rFont val="宋体"/>
        <family val="3"/>
        <charset val="134"/>
      </rPr>
      <t>（一）一般公共服务支出</t>
    </r>
  </si>
  <si>
    <t>（二）政府性基金预算资金</t>
  </si>
  <si>
    <r>
      <rPr>
        <sz val="9"/>
        <rFont val="宋体"/>
        <family val="3"/>
        <charset val="134"/>
      </rPr>
      <t>（二）外交支出</t>
    </r>
  </si>
  <si>
    <t>（三）国有资本经营预算资金</t>
  </si>
  <si>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</si>
  <si>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</si>
  <si>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</si>
  <si>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</si>
  <si>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</si>
  <si>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</si>
  <si>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</si>
  <si>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</si>
  <si>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</si>
  <si>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</si>
  <si>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</si>
  <si>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</si>
  <si>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</si>
  <si>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</si>
  <si>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</si>
  <si>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</si>
  <si>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</si>
  <si>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</si>
  <si>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</si>
  <si>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</si>
  <si>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</si>
  <si>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</si>
  <si>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</si>
  <si>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</si>
  <si>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</si>
  <si>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</si>
  <si>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</si>
  <si>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</si>
  <si>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（三十一）往来性支出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</si>
  <si>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</si>
  <si>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</si>
  <si>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</si>
  <si>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</si>
  <si>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</si>
  <si>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</si>
  <si>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</si>
  <si>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</si>
  <si>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</si>
  <si>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</si>
  <si>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</si>
  <si>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</si>
  <si>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</si>
  <si>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</si>
  <si>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2050803</t>
  </si>
  <si>
    <r>
      <rPr>
        <sz val="9"/>
        <rFont val="宋体"/>
        <family val="3"/>
        <charset val="134"/>
      </rPr>
      <t>培训支出</t>
    </r>
  </si>
  <si>
    <t>2.850000</t>
  </si>
  <si>
    <t>2080502</t>
  </si>
  <si>
    <r>
      <rPr>
        <sz val="9"/>
        <rFont val="宋体"/>
        <family val="3"/>
        <charset val="134"/>
      </rPr>
      <t>事业单位离退休</t>
    </r>
  </si>
  <si>
    <t>19.811000</t>
  </si>
  <si>
    <t>17.254000</t>
  </si>
  <si>
    <t>2.557000</t>
  </si>
  <si>
    <t>2080506</t>
  </si>
  <si>
    <r>
      <rPr>
        <sz val="9"/>
        <rFont val="宋体"/>
        <family val="3"/>
        <charset val="134"/>
      </rPr>
      <t>机关事业单位职业年金缴费支出</t>
    </r>
  </si>
  <si>
    <t>123.177600</t>
  </si>
  <si>
    <t>2101102</t>
  </si>
  <si>
    <r>
      <rPr>
        <sz val="9"/>
        <rFont val="宋体"/>
        <family val="3"/>
        <charset val="134"/>
      </rPr>
      <t>事业单位医疗</t>
    </r>
  </si>
  <si>
    <t>189.086400</t>
  </si>
  <si>
    <t>2120501</t>
  </si>
  <si>
    <r>
      <rPr>
        <sz val="9"/>
        <rFont val="宋体"/>
        <family val="3"/>
        <charset val="134"/>
      </rPr>
      <t>城乡社区环境卫生</t>
    </r>
  </si>
  <si>
    <t>2,619.179956</t>
  </si>
  <si>
    <t>2,297.628472</t>
  </si>
  <si>
    <t>321.551484</t>
  </si>
  <si>
    <t>2130211</t>
  </si>
  <si>
    <r>
      <rPr>
        <sz val="9"/>
        <rFont val="宋体"/>
        <family val="3"/>
        <charset val="134"/>
      </rPr>
      <t>动植物保护</t>
    </r>
  </si>
  <si>
    <t>2,297.968287</t>
  </si>
  <si>
    <t>2050302</t>
  </si>
  <si>
    <r>
      <rPr>
        <sz val="9"/>
        <rFont val="宋体"/>
        <family val="3"/>
        <charset val="134"/>
      </rPr>
      <t>中等职业教育</t>
    </r>
  </si>
  <si>
    <t>5,103.285424</t>
  </si>
  <si>
    <t>3,932.124076</t>
  </si>
  <si>
    <t>3,154.201076</t>
  </si>
  <si>
    <t>777.923000</t>
  </si>
  <si>
    <t>1,171.161348</t>
  </si>
  <si>
    <t>6.156000</t>
  </si>
  <si>
    <t>2070205</t>
  </si>
  <si>
    <r>
      <rPr>
        <sz val="9"/>
        <rFont val="宋体"/>
        <family val="3"/>
        <charset val="134"/>
      </rPr>
      <t>博物馆</t>
    </r>
  </si>
  <si>
    <t>8,747.072000</t>
  </si>
  <si>
    <t>5,659.039194</t>
  </si>
  <si>
    <t>2,747.049628</t>
  </si>
  <si>
    <t>2,911.989566</t>
  </si>
  <si>
    <t>3,088.032806</t>
  </si>
  <si>
    <t>5.772000</t>
  </si>
  <si>
    <t>2070206</t>
  </si>
  <si>
    <r>
      <rPr>
        <sz val="9"/>
        <rFont val="宋体"/>
        <family val="3"/>
        <charset val="134"/>
      </rPr>
      <t>历史名城与古迹</t>
    </r>
  </si>
  <si>
    <t>1,303.496043</t>
  </si>
  <si>
    <t>1,340.516000</t>
  </si>
  <si>
    <t>1,320.252354</t>
  </si>
  <si>
    <t>2080599</t>
  </si>
  <si>
    <r>
      <rPr>
        <sz val="9"/>
        <rFont val="宋体"/>
        <family val="3"/>
        <charset val="134"/>
      </rPr>
      <t>其他行政事业单位养老支出</t>
    </r>
  </si>
  <si>
    <t>93.817000</t>
  </si>
  <si>
    <t>1,695.305109</t>
  </si>
  <si>
    <t>28,875.133481</t>
  </si>
  <si>
    <t>26,065.184391</t>
  </si>
  <si>
    <t>2,809.949090</t>
  </si>
  <si>
    <t>2,939.900592</t>
  </si>
  <si>
    <t>2,564.900592</t>
  </si>
  <si>
    <t>375.000000</t>
  </si>
  <si>
    <t>2130304</t>
  </si>
  <si>
    <r>
      <rPr>
        <sz val="9"/>
        <rFont val="宋体"/>
        <family val="3"/>
        <charset val="134"/>
      </rPr>
      <t>水利行业业务管理</t>
    </r>
  </si>
  <si>
    <t>1,500.000000</t>
  </si>
  <si>
    <t>887.418452</t>
  </si>
  <si>
    <t>924.352025</t>
  </si>
  <si>
    <t>62.801000</t>
  </si>
  <si>
    <t>1,148.491640</t>
  </si>
  <si>
    <t>21,850.282695</t>
  </si>
  <si>
    <t>18,800.282695</t>
  </si>
  <si>
    <t>3,050.000000</t>
  </si>
  <si>
    <t>2,844.199325</t>
  </si>
  <si>
    <t>2,796.698325</t>
  </si>
  <si>
    <t>47.501000</t>
  </si>
  <si>
    <t>339.562920</t>
  </si>
  <si>
    <t>345.280103</t>
  </si>
  <si>
    <t>25.146000</t>
  </si>
  <si>
    <t>444.309475</t>
  </si>
  <si>
    <t>7,573.769938</t>
  </si>
  <si>
    <t>7,073.769938</t>
  </si>
  <si>
    <t>500.000000</t>
  </si>
  <si>
    <t>790.802200</t>
  </si>
  <si>
    <t>550.000000</t>
  </si>
  <si>
    <t>240.802200</t>
  </si>
  <si>
    <t>17.880820</t>
  </si>
  <si>
    <t>581.207320</t>
  </si>
  <si>
    <t>537.975257</t>
  </si>
  <si>
    <t>45.561000</t>
  </si>
  <si>
    <t>653.585427</t>
  </si>
  <si>
    <t>11,913.672648</t>
  </si>
  <si>
    <t>10,713.672648</t>
  </si>
  <si>
    <t>1,200.000000</t>
  </si>
  <si>
    <t>1,835.122800</t>
  </si>
  <si>
    <t>1,300.000000</t>
  </si>
  <si>
    <t>535.122800</t>
  </si>
  <si>
    <t>583.622159</t>
  </si>
  <si>
    <t>861.261200</t>
  </si>
  <si>
    <t>869.898478</t>
  </si>
  <si>
    <t>64.934000</t>
  </si>
  <si>
    <t>1,081.412839</t>
  </si>
  <si>
    <t>19,309.738163</t>
  </si>
  <si>
    <t>17,009.738163</t>
  </si>
  <si>
    <t>2,300.000000</t>
  </si>
  <si>
    <t>3,110.000000</t>
  </si>
  <si>
    <t>2,500.000000</t>
  </si>
  <si>
    <t>610.000000</t>
  </si>
  <si>
    <t>595.237408</t>
  </si>
  <si>
    <t>548.541780</t>
  </si>
  <si>
    <t>43.868000</t>
  </si>
  <si>
    <t>682.795860</t>
  </si>
  <si>
    <t>12,546.720751</t>
  </si>
  <si>
    <t>11,446.720751</t>
  </si>
  <si>
    <t>1,100.000000</t>
  </si>
  <si>
    <t>1,205.000000</t>
  </si>
  <si>
    <t>5.000000</t>
  </si>
  <si>
    <t>513.381150</t>
  </si>
  <si>
    <t>402.762000</t>
  </si>
  <si>
    <t>30.421000</t>
  </si>
  <si>
    <t>626.356000</t>
  </si>
  <si>
    <t>8,992.598109</t>
  </si>
  <si>
    <t>7,892.598109</t>
  </si>
  <si>
    <t>1,305.980000</t>
  </si>
  <si>
    <t>105.980000</t>
  </si>
  <si>
    <t>461.328520</t>
  </si>
  <si>
    <t>471.796600</t>
  </si>
  <si>
    <t>33.699000</t>
  </si>
  <si>
    <t>590.372055</t>
  </si>
  <si>
    <t>10,730.038925</t>
  </si>
  <si>
    <t>9,530.038925</t>
  </si>
  <si>
    <t>1,250.000000</t>
  </si>
  <si>
    <t>15.000000</t>
  </si>
  <si>
    <t>530.046600</t>
  </si>
  <si>
    <t>567.763263</t>
  </si>
  <si>
    <t>38.176000</t>
  </si>
  <si>
    <t>707.604354</t>
  </si>
  <si>
    <t>12,411.510250</t>
  </si>
  <si>
    <t>10,911.510250</t>
  </si>
  <si>
    <t>1,945.000000</t>
  </si>
  <si>
    <t>1,600.000000</t>
  </si>
  <si>
    <t>345.000000</t>
  </si>
  <si>
    <t>416.115800</t>
  </si>
  <si>
    <t>574.757220</t>
  </si>
  <si>
    <t>31.181000</t>
  </si>
  <si>
    <t>716.024200</t>
  </si>
  <si>
    <t>2110404</t>
  </si>
  <si>
    <r>
      <rPr>
        <sz val="9"/>
        <rFont val="宋体"/>
        <family val="3"/>
        <charset val="134"/>
      </rPr>
      <t>生物及物种资源保护</t>
    </r>
  </si>
  <si>
    <t>96.000000</t>
  </si>
  <si>
    <t>2120399</t>
  </si>
  <si>
    <r>
      <rPr>
        <sz val="9"/>
        <rFont val="宋体"/>
        <family val="3"/>
        <charset val="134"/>
      </rPr>
      <t>其他城乡社区公共设施支出</t>
    </r>
  </si>
  <si>
    <t>705.855210</t>
  </si>
  <si>
    <t>12,800.465833</t>
  </si>
  <si>
    <t>11,300.465833</t>
  </si>
  <si>
    <t>2,447.397200</t>
  </si>
  <si>
    <t>1,650.000000</t>
  </si>
  <si>
    <t>797.397200</t>
  </si>
  <si>
    <t>2130299</t>
  </si>
  <si>
    <r>
      <rPr>
        <sz val="9"/>
        <rFont val="宋体"/>
        <family val="3"/>
        <charset val="134"/>
      </rPr>
      <t>其他林业和草原支出</t>
    </r>
  </si>
  <si>
    <t>3,626.596626</t>
  </si>
  <si>
    <t>126.158000</t>
  </si>
  <si>
    <t>260.198160</t>
  </si>
  <si>
    <t>9.547000</t>
  </si>
  <si>
    <t>315.057240</t>
  </si>
  <si>
    <t>5,518.046562</t>
  </si>
  <si>
    <t>4,918.046562</t>
  </si>
  <si>
    <t>600.000000</t>
  </si>
  <si>
    <t>889.421200</t>
  </si>
  <si>
    <t>289.421200</t>
  </si>
  <si>
    <t>1.425000</t>
  </si>
  <si>
    <t>32.654000</t>
  </si>
  <si>
    <t>65.418540</t>
  </si>
  <si>
    <t>2.469000</t>
  </si>
  <si>
    <t>105.568068</t>
  </si>
  <si>
    <t>1,422.965793</t>
  </si>
  <si>
    <t>1,295.142576</t>
  </si>
  <si>
    <t>127.823217</t>
  </si>
  <si>
    <t>17.980000</t>
  </si>
  <si>
    <t>700.000000</t>
  </si>
  <si>
    <t>3.500000</t>
  </si>
  <si>
    <t>13.397800</t>
  </si>
  <si>
    <t>52.201188</t>
  </si>
  <si>
    <t>1.053000</t>
  </si>
  <si>
    <t>76.996812</t>
  </si>
  <si>
    <t>1,313.839769</t>
  </si>
  <si>
    <t>1,098.260618</t>
  </si>
  <si>
    <t>215.579151</t>
  </si>
  <si>
    <t>1,807.203106</t>
  </si>
  <si>
    <t>4.550000</t>
  </si>
  <si>
    <t>376.711300</t>
  </si>
  <si>
    <t>74.139878</t>
  </si>
  <si>
    <t>28.009800</t>
  </si>
  <si>
    <t>90.962836</t>
  </si>
  <si>
    <t>1,815.074433</t>
  </si>
  <si>
    <t>1,639.444758</t>
  </si>
  <si>
    <t>175.629675</t>
  </si>
  <si>
    <t>1,239.521753</t>
  </si>
  <si>
    <t>231,909.528082</t>
  </si>
  <si>
    <t>210,387.985524</t>
  </si>
  <si>
    <t>171,254.220624</t>
  </si>
  <si>
    <t>39,133.764900</t>
  </si>
  <si>
    <t>21,521.542558</t>
  </si>
  <si>
    <t>17,189.090722</t>
  </si>
  <si>
    <t>预算08表 一般公共预算财政拨款基本支出表</t>
  </si>
  <si>
    <t>22,223.827278</t>
  </si>
  <si>
    <t>17,384.309916</t>
  </si>
  <si>
    <t>62.896266</t>
  </si>
  <si>
    <t>74,134.937826</t>
  </si>
  <si>
    <t>14,640.064361</t>
  </si>
  <si>
    <t>7,387.160770</t>
  </si>
  <si>
    <t>9,334.623398</t>
  </si>
  <si>
    <t>168.910776</t>
  </si>
  <si>
    <t>4,557.483349</t>
  </si>
  <si>
    <t>13,706.586773</t>
  </si>
  <si>
    <t>429.148079</t>
  </si>
  <si>
    <t>158.317127</t>
  </si>
  <si>
    <t>90.530000</t>
  </si>
  <si>
    <t>2.000000</t>
  </si>
  <si>
    <t>1,170.500310</t>
  </si>
  <si>
    <t>3,680.395234</t>
  </si>
  <si>
    <t>33.710000</t>
  </si>
  <si>
    <t>1,236.027354</t>
  </si>
  <si>
    <t>2,783.883805</t>
  </si>
  <si>
    <t>20.900000</t>
  </si>
  <si>
    <t>4,666.455806</t>
  </si>
  <si>
    <t>124.000000</t>
  </si>
  <si>
    <t>14.002500</t>
  </si>
  <si>
    <t>27.481000</t>
  </si>
  <si>
    <t>2.980281</t>
  </si>
  <si>
    <t>3,937.559108</t>
  </si>
  <si>
    <t>609.100000</t>
  </si>
  <si>
    <t>15,191.095200</t>
  </si>
  <si>
    <t>1,943.800075</t>
  </si>
  <si>
    <t>1,784.693200</t>
  </si>
  <si>
    <t>37.902752</t>
  </si>
  <si>
    <t>25.000000</t>
  </si>
  <si>
    <t>196.500000</t>
  </si>
  <si>
    <t>1,385.881148</t>
  </si>
  <si>
    <t>1.400000</t>
  </si>
  <si>
    <t>4.900000</t>
  </si>
  <si>
    <t>4.750000</t>
  </si>
  <si>
    <t>19.800000</t>
  </si>
  <si>
    <t>2.482801</t>
  </si>
  <si>
    <t>3.768000</t>
  </si>
  <si>
    <t>634.336350</t>
  </si>
  <si>
    <t>6,551.092120</t>
  </si>
  <si>
    <t>12.792561</t>
  </si>
  <si>
    <t>预算09表 政府性基金预算财政拨款支出表</t>
  </si>
  <si>
    <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</si>
  <si>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</si>
  <si>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</si>
  <si>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</si>
  <si>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</si>
  <si>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</si>
  <si>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</si>
  <si>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</si>
  <si>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</si>
  <si>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</si>
  <si>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</si>
  <si>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</si>
  <si>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</si>
  <si>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</si>
  <si>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</si>
  <si>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95.906954</t>
  </si>
  <si>
    <t>8.392680</t>
  </si>
  <si>
    <t>3.171522</t>
  </si>
  <si>
    <t>53.940000</t>
  </si>
  <si>
    <t>30.402752</t>
  </si>
  <si>
    <t>8.035252</t>
  </si>
  <si>
    <t>10.205000</t>
  </si>
  <si>
    <t>7.692500</t>
  </si>
  <si>
    <t>4.470000</t>
  </si>
  <si>
    <t>2025</t>
  </si>
  <si>
    <t>103.215713</t>
  </si>
  <si>
    <t>12.610252</t>
  </si>
  <si>
    <t>11.480000</t>
  </si>
  <si>
    <t>7.367500</t>
  </si>
  <si>
    <t>6.445000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</si>
  <si>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</si>
  <si>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</si>
  <si>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</si>
  <si>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</si>
  <si>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</si>
  <si>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</si>
  <si>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</si>
  <si>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</si>
  <si>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</si>
  <si>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</si>
  <si>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</si>
  <si>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</si>
  <si>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</si>
  <si>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</si>
  <si>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</si>
  <si>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</si>
  <si>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</si>
  <si>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</si>
  <si>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</si>
  <si>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</si>
  <si>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</si>
  <si>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</si>
  <si>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</si>
  <si>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144,538.042728</t>
  </si>
  <si>
    <t>16,146.277192</t>
  </si>
  <si>
    <t>128,391.765536</t>
  </si>
  <si>
    <t>214001-北京市公园管理中心本级机关</t>
  </si>
  <si>
    <t>11000021T000000114968-安全文化建设与安全管理</t>
  </si>
  <si>
    <t>31-部门项目</t>
  </si>
  <si>
    <t>林毅</t>
  </si>
  <si>
    <t>68390330</t>
  </si>
  <si>
    <t>75.580000</t>
  </si>
  <si>
    <r>
      <rPr>
        <sz val="9"/>
        <rFont val="宋体"/>
        <family val="3"/>
        <charset val="134"/>
      </rPr>
      <t>对市属公园进行城市风险评估审核，对安全风险进行分级管控，制定中心安全风险评估报告、应急能力报告、应急资源调查报告；组织安全文化活动，加强中心系统安全文化建设，提高职工安全意识，提升安全综合管理水平。</t>
    </r>
  </si>
  <si>
    <r>
      <rPr>
        <sz val="9"/>
        <rFont val="宋体"/>
        <family val="3"/>
        <charset val="134"/>
      </rPr>
      <t>产出指标</t>
    </r>
  </si>
  <si>
    <r>
      <rPr>
        <sz val="9"/>
        <rFont val="宋体"/>
        <family val="3"/>
        <charset val="134"/>
      </rPr>
      <t>质量指标</t>
    </r>
  </si>
  <si>
    <r>
      <rPr>
        <sz val="9"/>
        <rFont val="宋体"/>
        <family val="3"/>
        <charset val="134"/>
      </rPr>
      <t>中心系统安全风险评估报告、应急能力评估报告、应急资源评估报告验收合格率</t>
    </r>
  </si>
  <si>
    <r>
      <rPr>
        <sz val="9"/>
        <rFont val="宋体"/>
        <family val="3"/>
        <charset val="134"/>
      </rPr>
      <t>≥</t>
    </r>
  </si>
  <si>
    <t>100</t>
  </si>
  <si>
    <t>%</t>
  </si>
  <si>
    <r>
      <rPr>
        <sz val="9"/>
        <rFont val="宋体"/>
        <family val="3"/>
        <charset val="134"/>
      </rPr>
      <t>数量指标</t>
    </r>
  </si>
  <si>
    <r>
      <rPr>
        <sz val="9"/>
        <rFont val="宋体"/>
        <family val="3"/>
        <charset val="134"/>
      </rPr>
      <t>梳理汇总并完成中心系统应急能力评估报告</t>
    </r>
  </si>
  <si>
    <t>1</t>
  </si>
  <si>
    <t>套</t>
  </si>
  <si>
    <r>
      <rPr>
        <sz val="9"/>
        <rFont val="宋体"/>
        <family val="3"/>
        <charset val="134"/>
      </rPr>
      <t>梳理汇总并完成中心系统应急资源评估报告</t>
    </r>
  </si>
  <si>
    <r>
      <rPr>
        <sz val="9"/>
        <rFont val="宋体"/>
        <family val="3"/>
        <charset val="134"/>
      </rPr>
      <t>梳理汇总并完成中心系统安全风险评估报告</t>
    </r>
  </si>
  <si>
    <r>
      <rPr>
        <sz val="9"/>
        <rFont val="宋体"/>
        <family val="3"/>
        <charset val="134"/>
      </rPr>
      <t>效益指标</t>
    </r>
  </si>
  <si>
    <r>
      <rPr>
        <sz val="9"/>
        <rFont val="宋体"/>
        <family val="3"/>
        <charset val="134"/>
      </rPr>
      <t>社会效益指标</t>
    </r>
  </si>
  <si>
    <r>
      <rPr>
        <sz val="9"/>
        <rFont val="宋体"/>
        <family val="3"/>
        <charset val="134"/>
      </rPr>
      <t>建立完善风险分级管控和隐患排查治理双重预防体系，开展安全检查工作和安全宣传工作，最大程度预防安全事故发生</t>
    </r>
  </si>
  <si>
    <r>
      <rPr>
        <sz val="9"/>
        <rFont val="宋体"/>
        <family val="3"/>
        <charset val="134"/>
      </rPr>
      <t>定性</t>
    </r>
  </si>
  <si>
    <t>优</t>
  </si>
  <si>
    <r>
      <rPr>
        <sz val="9"/>
        <rFont val="宋体"/>
        <family val="3"/>
        <charset val="134"/>
      </rPr>
      <t>开展安全游园宣传以及安全生产月系列活动，营造公园安全氛围，覆盖职工、游客人数</t>
    </r>
  </si>
  <si>
    <t>5000</t>
  </si>
  <si>
    <t>人次</t>
  </si>
  <si>
    <t>11000021T000000122106-公园水体水质监测</t>
  </si>
  <si>
    <t>杨浩</t>
  </si>
  <si>
    <t>68390332</t>
  </si>
  <si>
    <t>40.000000</t>
  </si>
  <si>
    <r>
      <rPr>
        <sz val="9"/>
        <rFont val="宋体"/>
        <family val="3"/>
        <charset val="134"/>
      </rPr>
      <t xml:space="preserve">在市属公园内启动实施公园水体基本情况、水体生态系统情况、水质质量等相关情况的监测工作，定期定点进行水样采集监测，并以监测数据为依据分析公园水体水质波动的原因，以此指导公园制定合理有效的水质治理措施。 </t>
    </r>
  </si>
  <si>
    <r>
      <rPr>
        <sz val="9"/>
        <rFont val="宋体"/>
        <family val="3"/>
        <charset val="134"/>
      </rPr>
      <t>可持续影响指标</t>
    </r>
  </si>
  <si>
    <r>
      <rPr>
        <sz val="9"/>
        <rFont val="宋体"/>
        <family val="3"/>
        <charset val="134"/>
      </rPr>
      <t>使用年限</t>
    </r>
  </si>
  <si>
    <r>
      <rPr>
        <sz val="9"/>
        <rFont val="宋体"/>
        <family val="3"/>
        <charset val="134"/>
      </rPr>
      <t>＝</t>
    </r>
  </si>
  <si>
    <t>年</t>
  </si>
  <si>
    <r>
      <rPr>
        <sz val="9"/>
        <rFont val="宋体"/>
        <family val="3"/>
        <charset val="134"/>
      </rPr>
      <t>经济效益指标</t>
    </r>
  </si>
  <si>
    <r>
      <rPr>
        <sz val="9"/>
        <rFont val="宋体"/>
        <family val="3"/>
        <charset val="134"/>
      </rPr>
      <t>资金使用率</t>
    </r>
  </si>
  <si>
    <t>95</t>
  </si>
  <si>
    <r>
      <rPr>
        <sz val="9"/>
        <rFont val="宋体"/>
        <family val="3"/>
        <charset val="134"/>
      </rPr>
      <t>水质检测报告为水环境质量提供参考依据</t>
    </r>
  </si>
  <si>
    <t>完成</t>
  </si>
  <si>
    <r>
      <rPr>
        <sz val="9"/>
        <rFont val="宋体"/>
        <family val="3"/>
        <charset val="134"/>
      </rPr>
      <t>从色度、酸碱度、溶解氧、总氮、氨氮、总磷、叶绿素a、五日生化需氧量等方面进行监测。</t>
    </r>
  </si>
  <si>
    <t>20</t>
  </si>
  <si>
    <t>次/年</t>
  </si>
  <si>
    <r>
      <rPr>
        <sz val="9"/>
        <rFont val="宋体"/>
        <family val="3"/>
        <charset val="134"/>
      </rPr>
      <t>开展水体水质监测工作</t>
    </r>
  </si>
  <si>
    <t>10</t>
  </si>
  <si>
    <r>
      <rPr>
        <sz val="9"/>
        <rFont val="宋体"/>
        <family val="3"/>
        <charset val="134"/>
      </rPr>
      <t>时效指标</t>
    </r>
  </si>
  <si>
    <r>
      <rPr>
        <sz val="9"/>
        <rFont val="宋体"/>
        <family val="3"/>
        <charset val="134"/>
      </rPr>
      <t>项目完成时间</t>
    </r>
  </si>
  <si>
    <r>
      <rPr>
        <sz val="9"/>
        <rFont val="宋体"/>
        <family val="3"/>
        <charset val="134"/>
      </rPr>
      <t>≤</t>
    </r>
  </si>
  <si>
    <t>12</t>
  </si>
  <si>
    <t>月</t>
  </si>
  <si>
    <t>11000021Y000000390843-信息系统运维类项目</t>
  </si>
  <si>
    <t>22-其他运转类</t>
  </si>
  <si>
    <t>周子牛</t>
  </si>
  <si>
    <t>68390363</t>
  </si>
  <si>
    <t>49.500000</t>
  </si>
  <si>
    <r>
      <rPr>
        <sz val="9"/>
        <rFont val="宋体"/>
        <family val="3"/>
        <charset val="134"/>
      </rPr>
      <t>1.保障中心古树木和建筑信息管理系统运行维护，确保日常工作正常进行，定期对后台数据进行整理备份，对使用中出现的技术问题进行处置和技术支持，保证数据安全。 2.派专人提供财务用友软件售后服务，解决使用过程中发生的问题，确保财务软件全年系统稳定高效运行。 3.通过中心“科普公园”微信公众号宣传市属公园园林科普知识、推广园林科普文化；每季度策划开展至少一次公众号线上活动，充分运用好线下活动资源，带动线上公众号的关注度；配合中心科普游园会、生物多样性、科普夏令营、古树寻踪等系列活动，创新宣传形式，优化科普内容；保证“科普公园”公众号安全、高效、稳定运行。</t>
    </r>
  </si>
  <si>
    <r>
      <rPr>
        <sz val="9"/>
        <rFont val="宋体"/>
        <family val="3"/>
        <charset val="134"/>
      </rPr>
      <t>公众号线上活动开展频次</t>
    </r>
  </si>
  <si>
    <t>4</t>
  </si>
  <si>
    <r>
      <rPr>
        <sz val="9"/>
        <rFont val="宋体"/>
        <family val="3"/>
        <charset val="134"/>
      </rPr>
      <t>财务软件和系统服务响应及时率</t>
    </r>
  </si>
  <si>
    <r>
      <rPr>
        <sz val="9"/>
        <rFont val="宋体"/>
        <family val="3"/>
        <charset val="134"/>
      </rPr>
      <t>中心古树木和建筑信息管理系统故障修复时间</t>
    </r>
  </si>
  <si>
    <t>2</t>
  </si>
  <si>
    <t>小时</t>
  </si>
  <si>
    <r>
      <rPr>
        <sz val="9"/>
        <rFont val="宋体"/>
        <family val="3"/>
        <charset val="134"/>
      </rPr>
      <t>完成中心古树木和建筑信息管理系统运行维护</t>
    </r>
  </si>
  <si>
    <r>
      <rPr>
        <sz val="9"/>
        <rFont val="宋体"/>
        <family val="3"/>
        <charset val="134"/>
      </rPr>
      <t>中心古树木和建筑信息管理系统故障响应时间</t>
    </r>
  </si>
  <si>
    <t>60</t>
  </si>
  <si>
    <t>分钟</t>
  </si>
  <si>
    <r>
      <rPr>
        <sz val="9"/>
        <rFont val="宋体"/>
        <family val="3"/>
        <charset val="134"/>
      </rPr>
      <t>对古树木和建筑信息管理系统运行、维护提供全年实时技术服务，系统故障率</t>
    </r>
  </si>
  <si>
    <t>5</t>
  </si>
  <si>
    <r>
      <rPr>
        <sz val="9"/>
        <rFont val="宋体"/>
        <family val="3"/>
        <charset val="134"/>
      </rPr>
      <t>科普公众号运维每年文图编辑数量</t>
    </r>
  </si>
  <si>
    <r>
      <rPr>
        <sz val="9"/>
        <rFont val="宋体"/>
        <family val="3"/>
        <charset val="134"/>
      </rPr>
      <t>＞</t>
    </r>
  </si>
  <si>
    <t>96</t>
  </si>
  <si>
    <t>篇</t>
  </si>
  <si>
    <r>
      <rPr>
        <sz val="9"/>
        <rFont val="宋体"/>
        <family val="3"/>
        <charset val="134"/>
      </rPr>
      <t>完成系统、软件、公众号运维数量</t>
    </r>
  </si>
  <si>
    <t>3</t>
  </si>
  <si>
    <t>个</t>
  </si>
  <si>
    <r>
      <rPr>
        <sz val="9"/>
        <rFont val="宋体"/>
        <family val="3"/>
        <charset val="134"/>
      </rPr>
      <t>通过软件对财务数据分析有效帮助单位决策，数据分析结果支撑单位数</t>
    </r>
  </si>
  <si>
    <t>家</t>
  </si>
  <si>
    <r>
      <rPr>
        <sz val="9"/>
        <rFont val="宋体"/>
        <family val="3"/>
        <charset val="134"/>
      </rPr>
      <t>中心古树木和建筑信息管理系统正常使用年限</t>
    </r>
  </si>
  <si>
    <r>
      <rPr>
        <sz val="9"/>
        <rFont val="宋体"/>
        <family val="3"/>
        <charset val="134"/>
      </rPr>
      <t>“科普公园”微信公众号运维年项目资金使用率</t>
    </r>
  </si>
  <si>
    <t>90</t>
  </si>
  <si>
    <r>
      <rPr>
        <sz val="9"/>
        <rFont val="宋体"/>
        <family val="3"/>
        <charset val="134"/>
      </rPr>
      <t>中心古树木和建筑信息管理系统运行维护资金使用率</t>
    </r>
  </si>
  <si>
    <r>
      <rPr>
        <sz val="9"/>
        <rFont val="宋体"/>
        <family val="3"/>
        <charset val="134"/>
      </rPr>
      <t>创新科普宣传思路，借助新媒体宣传渠道，带动线上公众号的关注度</t>
    </r>
  </si>
  <si>
    <t>10000</t>
  </si>
  <si>
    <t>人/年</t>
  </si>
  <si>
    <r>
      <rPr>
        <sz val="9"/>
        <rFont val="宋体"/>
        <family val="3"/>
        <charset val="134"/>
      </rPr>
      <t>满意度指标</t>
    </r>
  </si>
  <si>
    <r>
      <rPr>
        <sz val="9"/>
        <rFont val="宋体"/>
        <family val="3"/>
        <charset val="134"/>
      </rPr>
      <t>服务对象满意度指标</t>
    </r>
  </si>
  <si>
    <r>
      <rPr>
        <sz val="9"/>
        <rFont val="宋体"/>
        <family val="3"/>
        <charset val="134"/>
      </rPr>
      <t>中心所属各单位软件使用人员满意度</t>
    </r>
  </si>
  <si>
    <r>
      <rPr>
        <sz val="9"/>
        <rFont val="宋体"/>
        <family val="3"/>
        <charset val="134"/>
      </rPr>
      <t>使用古树木和建筑信息管理系统人员满意度</t>
    </r>
  </si>
  <si>
    <t>11000021Y000000390848-公务用车购置项目</t>
  </si>
  <si>
    <t>陈东</t>
  </si>
  <si>
    <t>13911669216</t>
  </si>
  <si>
    <r>
      <rPr>
        <sz val="9"/>
        <rFont val="宋体"/>
        <family val="3"/>
        <charset val="134"/>
      </rPr>
      <t>为满足工作需要，更新购置新能源车。更新车辆依据《北京市党政机关公务用车管理办法》文件配置，并严格按照北京市政府采购要求进行采购。</t>
    </r>
  </si>
  <si>
    <r>
      <rPr>
        <sz val="9"/>
        <rFont val="宋体"/>
        <family val="3"/>
        <charset val="134"/>
      </rPr>
      <t>完成预算安排购买车辆数量</t>
    </r>
  </si>
  <si>
    <t>辆</t>
  </si>
  <si>
    <r>
      <rPr>
        <sz val="9"/>
        <rFont val="宋体"/>
        <family val="3"/>
        <charset val="134"/>
      </rPr>
      <t>完成车辆购买时间</t>
    </r>
  </si>
  <si>
    <r>
      <rPr>
        <sz val="9"/>
        <rFont val="宋体"/>
        <family val="3"/>
        <charset val="134"/>
      </rPr>
      <t>车辆验收合格率</t>
    </r>
  </si>
  <si>
    <r>
      <rPr>
        <sz val="9"/>
        <rFont val="宋体"/>
        <family val="3"/>
        <charset val="134"/>
      </rPr>
      <t>使用部门满意度</t>
    </r>
  </si>
  <si>
    <r>
      <rPr>
        <sz val="9"/>
        <rFont val="宋体"/>
        <family val="3"/>
        <charset val="134"/>
      </rPr>
      <t>生态效益指标</t>
    </r>
  </si>
  <si>
    <r>
      <rPr>
        <sz val="9"/>
        <rFont val="宋体"/>
        <family val="3"/>
        <charset val="134"/>
      </rPr>
      <t>更换新能源车辆</t>
    </r>
  </si>
  <si>
    <t>好</t>
  </si>
  <si>
    <t>11000021Y000000390849-办公设备购置类项目</t>
  </si>
  <si>
    <t>张洁瑛</t>
  </si>
  <si>
    <t>68390356</t>
  </si>
  <si>
    <t>8.570000</t>
  </si>
  <si>
    <r>
      <rPr>
        <sz val="9"/>
        <rFont val="宋体"/>
        <family val="3"/>
        <charset val="134"/>
      </rPr>
      <t>通过对原有已达到报废年限且自然损耗无法继续使用的办公家具进行更新替换，新入职人员增配办公家具，保障日常办公需求。</t>
    </r>
  </si>
  <si>
    <r>
      <rPr>
        <sz val="9"/>
        <rFont val="宋体"/>
        <family val="3"/>
        <charset val="134"/>
      </rPr>
      <t>成本指标</t>
    </r>
  </si>
  <si>
    <r>
      <rPr>
        <sz val="9"/>
        <rFont val="宋体"/>
        <family val="3"/>
        <charset val="134"/>
      </rPr>
      <t>经济成本指标</t>
    </r>
  </si>
  <si>
    <r>
      <rPr>
        <sz val="9"/>
        <rFont val="宋体"/>
        <family val="3"/>
        <charset val="134"/>
      </rPr>
      <t>家具购置直接成本</t>
    </r>
  </si>
  <si>
    <t>7.5</t>
  </si>
  <si>
    <t>万元</t>
  </si>
  <si>
    <r>
      <rPr>
        <sz val="9"/>
        <rFont val="宋体"/>
        <family val="3"/>
        <charset val="134"/>
      </rPr>
      <t>通用设备购置成本</t>
    </r>
  </si>
  <si>
    <t>1.05</t>
  </si>
  <si>
    <r>
      <rPr>
        <sz val="9"/>
        <rFont val="宋体"/>
        <family val="3"/>
        <charset val="134"/>
      </rPr>
      <t>设备验收合格率</t>
    </r>
  </si>
  <si>
    <t>99</t>
  </si>
  <si>
    <r>
      <rPr>
        <sz val="9"/>
        <rFont val="宋体"/>
        <family val="3"/>
        <charset val="134"/>
      </rPr>
      <t>购买数量</t>
    </r>
  </si>
  <si>
    <t>50</t>
  </si>
  <si>
    <t>台/套</t>
  </si>
  <si>
    <r>
      <rPr>
        <sz val="9"/>
        <rFont val="宋体"/>
        <family val="3"/>
        <charset val="134"/>
      </rPr>
      <t>设备利用率</t>
    </r>
  </si>
  <si>
    <r>
      <rPr>
        <sz val="9"/>
        <rFont val="宋体"/>
        <family val="3"/>
        <charset val="134"/>
      </rPr>
      <t>用户满意</t>
    </r>
  </si>
  <si>
    <t>80</t>
  </si>
  <si>
    <t>11000022T000000391737-会议类项目</t>
  </si>
  <si>
    <t>鞠宏波</t>
  </si>
  <si>
    <t>68390379</t>
  </si>
  <si>
    <t>18.000000</t>
  </si>
  <si>
    <r>
      <rPr>
        <sz val="9"/>
        <rFont val="宋体"/>
        <family val="3"/>
        <charset val="134"/>
      </rPr>
      <t>按年度工作安排召开年度工作会，约160人参会，总结本年度工作，部署下年度工作，做好组织协调、会务保障。</t>
    </r>
  </si>
  <si>
    <r>
      <rPr>
        <sz val="9"/>
        <rFont val="宋体"/>
        <family val="3"/>
        <charset val="134"/>
      </rPr>
      <t>完成相关活动参与率</t>
    </r>
  </si>
  <si>
    <r>
      <rPr>
        <sz val="9"/>
        <rFont val="宋体"/>
        <family val="3"/>
        <charset val="134"/>
      </rPr>
      <t>会议按期召开率</t>
    </r>
  </si>
  <si>
    <r>
      <rPr>
        <sz val="9"/>
        <rFont val="宋体"/>
        <family val="3"/>
        <charset val="134"/>
      </rPr>
      <t>年度工作会</t>
    </r>
  </si>
  <si>
    <t>次</t>
  </si>
  <si>
    <r>
      <rPr>
        <sz val="9"/>
        <rFont val="宋体"/>
        <family val="3"/>
        <charset val="134"/>
      </rPr>
      <t>每年开展部署下年度工作</t>
    </r>
  </si>
  <si>
    <r>
      <rPr>
        <sz val="9"/>
        <rFont val="宋体"/>
        <family val="3"/>
        <charset val="134"/>
      </rPr>
      <t>经验交流</t>
    </r>
  </si>
  <si>
    <t>11000022T000000391739-培训类项目</t>
  </si>
  <si>
    <t>杨静</t>
  </si>
  <si>
    <t>68390355</t>
  </si>
  <si>
    <t>110.000000</t>
  </si>
  <si>
    <r>
      <rPr>
        <sz val="9"/>
        <rFont val="宋体"/>
        <family val="3"/>
        <charset val="134"/>
      </rPr>
      <t>组织中心各部门直属各单位有关人员举办各类业务、理论及政策培训，提升单位及员工业务能力及整体素质。</t>
    </r>
  </si>
  <si>
    <r>
      <rPr>
        <sz val="9"/>
        <rFont val="宋体"/>
        <family val="3"/>
        <charset val="134"/>
      </rPr>
      <t>培训人员满意度</t>
    </r>
  </si>
  <si>
    <r>
      <rPr>
        <sz val="9"/>
        <rFont val="宋体"/>
        <family val="3"/>
        <charset val="134"/>
      </rPr>
      <t>培训人员合格率</t>
    </r>
  </si>
  <si>
    <r>
      <rPr>
        <sz val="9"/>
        <rFont val="宋体"/>
        <family val="3"/>
        <charset val="134"/>
      </rPr>
      <t>学习培训参与率</t>
    </r>
  </si>
  <si>
    <r>
      <rPr>
        <sz val="9"/>
        <rFont val="宋体"/>
        <family val="3"/>
        <charset val="134"/>
      </rPr>
      <t>培训考核通过率</t>
    </r>
  </si>
  <si>
    <r>
      <rPr>
        <sz val="9"/>
        <rFont val="宋体"/>
        <family val="3"/>
        <charset val="134"/>
      </rPr>
      <t>培训人数</t>
    </r>
  </si>
  <si>
    <t>400</t>
  </si>
  <si>
    <r>
      <rPr>
        <sz val="9"/>
        <rFont val="宋体"/>
        <family val="3"/>
        <charset val="134"/>
      </rPr>
      <t>工作进度及时率</t>
    </r>
  </si>
  <si>
    <t>85</t>
  </si>
  <si>
    <t>11000022T000000391740-因公出国（境）类项目</t>
  </si>
  <si>
    <t>刘曌星</t>
  </si>
  <si>
    <t>68390325</t>
  </si>
  <si>
    <t>199.000000</t>
  </si>
  <si>
    <r>
      <rPr>
        <sz val="9"/>
        <rFont val="宋体"/>
        <family val="3"/>
        <charset val="134"/>
      </rPr>
      <t>完成本年度因公出国（境）团组的顺利执行，促进中心在园林文化、文物古建、动物植物等方面的国际交流交往，开拓视野，借鉴国外先进经验与技术，扩大园林文化的国际影响力。</t>
    </r>
  </si>
  <si>
    <r>
      <rPr>
        <sz val="9"/>
        <rFont val="宋体"/>
        <family val="3"/>
        <charset val="134"/>
      </rPr>
      <t>出访成果转化率</t>
    </r>
  </si>
  <si>
    <r>
      <rPr>
        <sz val="9"/>
        <rFont val="宋体"/>
        <family val="3"/>
        <charset val="134"/>
      </rPr>
      <t>提升公园文化国际影响力</t>
    </r>
  </si>
  <si>
    <r>
      <rPr>
        <sz val="9"/>
        <rFont val="宋体"/>
        <family val="3"/>
        <charset val="134"/>
      </rPr>
      <t>团组数量执行率</t>
    </r>
  </si>
  <si>
    <r>
      <rPr>
        <sz val="9"/>
        <rFont val="宋体"/>
        <family val="3"/>
        <charset val="134"/>
      </rPr>
      <t>出访人数</t>
    </r>
  </si>
  <si>
    <r>
      <rPr>
        <sz val="9"/>
        <rFont val="宋体"/>
        <family val="3"/>
        <charset val="134"/>
      </rPr>
      <t>出访报告完成率</t>
    </r>
  </si>
  <si>
    <r>
      <rPr>
        <sz val="9"/>
        <rFont val="宋体"/>
        <family val="3"/>
        <charset val="134"/>
      </rPr>
      <t>资金使用合规率</t>
    </r>
  </si>
  <si>
    <r>
      <rPr>
        <sz val="9"/>
        <rFont val="宋体"/>
        <family val="3"/>
        <charset val="134"/>
      </rPr>
      <t>出访行程合规率</t>
    </r>
  </si>
  <si>
    <r>
      <rPr>
        <sz val="9"/>
        <rFont val="宋体"/>
        <family val="3"/>
        <charset val="134"/>
      </rPr>
      <t>执行任务及时率</t>
    </r>
  </si>
  <si>
    <t>11000022Y000000454837-老干部主题活动及培训</t>
  </si>
  <si>
    <t>68390329</t>
  </si>
  <si>
    <t>30.000000</t>
  </si>
  <si>
    <r>
      <rPr>
        <sz val="9"/>
        <rFont val="宋体"/>
        <family val="3"/>
        <charset val="134"/>
      </rPr>
      <t>完成中心离退休干部服务管理各项工作，丰富离退休人员日常生活。</t>
    </r>
  </si>
  <si>
    <r>
      <rPr>
        <sz val="9"/>
        <rFont val="宋体"/>
        <family val="3"/>
        <charset val="134"/>
      </rPr>
      <t>离退休人员满意度</t>
    </r>
  </si>
  <si>
    <r>
      <rPr>
        <sz val="9"/>
        <rFont val="宋体"/>
        <family val="3"/>
        <charset val="134"/>
      </rPr>
      <t>主题活动</t>
    </r>
  </si>
  <si>
    <t>9</t>
  </si>
  <si>
    <r>
      <rPr>
        <sz val="9"/>
        <rFont val="宋体"/>
        <family val="3"/>
        <charset val="134"/>
      </rPr>
      <t>学习培训</t>
    </r>
  </si>
  <si>
    <r>
      <rPr>
        <sz val="9"/>
        <rFont val="宋体"/>
        <family val="3"/>
        <charset val="134"/>
      </rPr>
      <t>支部书记、老干部专职工作人员培训、活动参与率</t>
    </r>
  </si>
  <si>
    <r>
      <rPr>
        <sz val="9"/>
        <rFont val="宋体"/>
        <family val="3"/>
        <charset val="134"/>
      </rPr>
      <t>年度资金执行率</t>
    </r>
  </si>
  <si>
    <t>11000024T000002799420-公园年票技术服务费</t>
  </si>
  <si>
    <t>缪祥流</t>
  </si>
  <si>
    <t>68390333</t>
  </si>
  <si>
    <t>450.000000</t>
  </si>
  <si>
    <r>
      <rPr>
        <sz val="9"/>
        <rFont val="宋体"/>
        <family val="3"/>
        <charset val="134"/>
      </rPr>
      <t>通过发行面向市民游园的优惠年票，游客持年票实体卡、电子卡在专用检票机具上检票入门，达到操作简便快捷，票务数据统计准确及时。</t>
    </r>
  </si>
  <si>
    <r>
      <rPr>
        <sz val="9"/>
        <rFont val="宋体"/>
        <family val="3"/>
        <charset val="134"/>
      </rPr>
      <t>市民游客投诉率</t>
    </r>
  </si>
  <si>
    <r>
      <rPr>
        <sz val="9"/>
        <rFont val="宋体"/>
        <family val="3"/>
        <charset val="134"/>
      </rPr>
      <t>＜</t>
    </r>
  </si>
  <si>
    <r>
      <rPr>
        <sz val="9"/>
        <rFont val="宋体"/>
        <family val="3"/>
        <charset val="134"/>
      </rPr>
      <t>全年年票发行实体卡、电子卡总量</t>
    </r>
  </si>
  <si>
    <t>600000</t>
  </si>
  <si>
    <t>张</t>
  </si>
  <si>
    <r>
      <rPr>
        <sz val="9"/>
        <rFont val="宋体"/>
        <family val="3"/>
        <charset val="134"/>
      </rPr>
      <t>实体卡年票发行底卡坏卡率</t>
    </r>
  </si>
  <si>
    <r>
      <rPr>
        <sz val="9"/>
        <rFont val="宋体"/>
        <family val="3"/>
        <charset val="134"/>
      </rPr>
      <t>年票使用次数</t>
    </r>
  </si>
  <si>
    <t>1000</t>
  </si>
  <si>
    <t>万次</t>
  </si>
  <si>
    <t>11000024T000002799431-公园年票补偿款</t>
  </si>
  <si>
    <t>1,190.000000</t>
  </si>
  <si>
    <r>
      <rPr>
        <sz val="9"/>
        <rFont val="宋体"/>
        <family val="3"/>
        <charset val="134"/>
      </rPr>
      <t>补贴区属合作公园基本收入，以优化公园卫生、绿化以及秩序等方面的管理，满足市民休闲娱乐等需求。</t>
    </r>
  </si>
  <si>
    <r>
      <rPr>
        <sz val="9"/>
        <rFont val="宋体"/>
        <family val="3"/>
        <charset val="134"/>
      </rPr>
      <t>年票补偿款</t>
    </r>
  </si>
  <si>
    <t>1190</t>
  </si>
  <si>
    <r>
      <rPr>
        <sz val="9"/>
        <rFont val="宋体"/>
        <family val="3"/>
        <charset val="134"/>
      </rPr>
      <t>年卡支持区属公园数量</t>
    </r>
  </si>
  <si>
    <t>40</t>
  </si>
  <si>
    <r>
      <rPr>
        <sz val="9"/>
        <rFont val="宋体"/>
        <family val="3"/>
        <charset val="134"/>
      </rPr>
      <t>游客满意度</t>
    </r>
  </si>
  <si>
    <t>11000024T000002799490-第三方评价</t>
  </si>
  <si>
    <t>邹颖</t>
  </si>
  <si>
    <t>192.000000</t>
  </si>
  <si>
    <r>
      <rPr>
        <sz val="9"/>
        <rFont val="宋体"/>
        <family val="3"/>
        <charset val="134"/>
      </rPr>
      <t>开展服务对象和员工满意度调查，进行游客结构及游园行为分析研究，全面了解服务对象需求，动态了解满意度评价情况，查找问题、分析原因、提供合理化建议，为开展下一步工作提供重要参考依据。</t>
    </r>
  </si>
  <si>
    <r>
      <rPr>
        <sz val="9"/>
        <rFont val="宋体"/>
        <family val="3"/>
        <charset val="134"/>
      </rPr>
      <t>全年单位员工满意度</t>
    </r>
  </si>
  <si>
    <t>分</t>
  </si>
  <si>
    <r>
      <rPr>
        <sz val="9"/>
        <rFont val="宋体"/>
        <family val="3"/>
        <charset val="134"/>
      </rPr>
      <t>季度、全年服务对象满意度</t>
    </r>
  </si>
  <si>
    <r>
      <rPr>
        <sz val="9"/>
        <rFont val="宋体"/>
        <family val="3"/>
        <charset val="134"/>
      </rPr>
      <t>年度调查单位数量</t>
    </r>
  </si>
  <si>
    <t>16</t>
  </si>
  <si>
    <r>
      <rPr>
        <sz val="9"/>
        <rFont val="宋体"/>
        <family val="3"/>
        <charset val="134"/>
      </rPr>
      <t>服务对象满意度调查报告</t>
    </r>
  </si>
  <si>
    <t>个/套</t>
  </si>
  <si>
    <r>
      <rPr>
        <sz val="9"/>
        <rFont val="宋体"/>
        <family val="3"/>
        <charset val="134"/>
      </rPr>
      <t>全年开展服务对象满意度调查次数</t>
    </r>
  </si>
  <si>
    <r>
      <rPr>
        <sz val="9"/>
        <rFont val="宋体"/>
        <family val="3"/>
        <charset val="134"/>
      </rPr>
      <t>全年对公园治理管理效果常态化暗查次数</t>
    </r>
  </si>
  <si>
    <r>
      <rPr>
        <sz val="9"/>
        <rFont val="宋体"/>
        <family val="3"/>
        <charset val="134"/>
      </rPr>
      <t>市属公园员工满意度调查问卷数量占职工数量比重</t>
    </r>
  </si>
  <si>
    <r>
      <rPr>
        <sz val="9"/>
        <rFont val="宋体"/>
        <family val="3"/>
        <charset val="134"/>
      </rPr>
      <t>员工满意度调查报告</t>
    </r>
  </si>
  <si>
    <r>
      <rPr>
        <sz val="9"/>
        <rFont val="宋体"/>
        <family val="3"/>
        <charset val="134"/>
      </rPr>
      <t>全年开展单位员工满意度调查次数</t>
    </r>
  </si>
  <si>
    <r>
      <rPr>
        <sz val="9"/>
        <rFont val="宋体"/>
        <family val="3"/>
        <charset val="134"/>
      </rPr>
      <t>年服务对象满意度调查问卷数量</t>
    </r>
  </si>
  <si>
    <t>32393</t>
  </si>
  <si>
    <t>份</t>
  </si>
  <si>
    <r>
      <rPr>
        <sz val="9"/>
        <rFont val="宋体"/>
        <family val="3"/>
        <charset val="134"/>
      </rPr>
      <t>报告验收合格率</t>
    </r>
  </si>
  <si>
    <r>
      <rPr>
        <sz val="9"/>
        <rFont val="宋体"/>
        <family val="3"/>
        <charset val="134"/>
      </rPr>
      <t>出具调查报告时间</t>
    </r>
  </si>
  <si>
    <t>15</t>
  </si>
  <si>
    <t>天</t>
  </si>
  <si>
    <r>
      <rPr>
        <sz val="9"/>
        <rFont val="宋体"/>
        <family val="3"/>
        <charset val="134"/>
      </rPr>
      <t>调查结果对中心所属单位公开度</t>
    </r>
  </si>
  <si>
    <t>11000024T000002799675-市属公园科普工作</t>
  </si>
  <si>
    <t>宋利培</t>
  </si>
  <si>
    <t>9.000000</t>
  </si>
  <si>
    <r>
      <rPr>
        <sz val="9"/>
        <rFont val="宋体"/>
        <family val="3"/>
        <charset val="134"/>
      </rPr>
      <t>围绕中心重点科技工作，中心将组织开展对中心各单位科研课题申报、科技进步奖申报等科技材料的咨询评审工作，购买万方论文数据库及民国数据库供科技人员查阅学习交流，提高科研人员专业能力。</t>
    </r>
  </si>
  <si>
    <r>
      <rPr>
        <sz val="9"/>
        <rFont val="宋体"/>
        <family val="3"/>
        <charset val="134"/>
      </rPr>
      <t>使用人员满意度</t>
    </r>
  </si>
  <si>
    <r>
      <rPr>
        <sz val="9"/>
        <rFont val="宋体"/>
        <family val="3"/>
        <charset val="134"/>
      </rPr>
      <t>课题通过率</t>
    </r>
  </si>
  <si>
    <r>
      <rPr>
        <sz val="9"/>
        <rFont val="宋体"/>
        <family val="3"/>
        <charset val="134"/>
      </rPr>
      <t>年度组织科技人员的培训</t>
    </r>
  </si>
  <si>
    <r>
      <rPr>
        <sz val="9"/>
        <rFont val="宋体"/>
        <family val="3"/>
        <charset val="134"/>
      </rPr>
      <t>课题申报咨询评审次数</t>
    </r>
  </si>
  <si>
    <r>
      <rPr>
        <sz val="9"/>
        <rFont val="宋体"/>
        <family val="3"/>
        <charset val="134"/>
      </rPr>
      <t>购买万方数据库使用期限</t>
    </r>
  </si>
  <si>
    <r>
      <rPr>
        <sz val="9"/>
        <rFont val="宋体"/>
        <family val="3"/>
        <charset val="134"/>
      </rPr>
      <t>提高科研人员专业能力</t>
    </r>
  </si>
  <si>
    <t>11000024T000002800144-公园杨柳飞絮治理</t>
  </si>
  <si>
    <r>
      <rPr>
        <sz val="9"/>
        <rFont val="宋体"/>
        <family val="3"/>
        <charset val="134"/>
      </rPr>
      <t>采购杨柳飞絮抑制剂及配套设备，确保市属公园杨柳飞絮得到有效控制。</t>
    </r>
  </si>
  <si>
    <r>
      <rPr>
        <sz val="9"/>
        <rFont val="宋体"/>
        <family val="3"/>
        <charset val="134"/>
      </rPr>
      <t>购买药剂等采购事项</t>
    </r>
  </si>
  <si>
    <r>
      <rPr>
        <sz val="9"/>
        <rFont val="宋体"/>
        <family val="3"/>
        <charset val="134"/>
      </rPr>
      <t>供应药剂名称、规格、质量等符合产品质量要求</t>
    </r>
  </si>
  <si>
    <r>
      <rPr>
        <sz val="9"/>
        <rFont val="宋体"/>
        <family val="3"/>
        <charset val="134"/>
      </rPr>
      <t>设备合格率</t>
    </r>
  </si>
  <si>
    <r>
      <rPr>
        <sz val="9"/>
        <rFont val="宋体"/>
        <family val="3"/>
        <charset val="134"/>
      </rPr>
      <t>完成药剂及配套设备供应时间</t>
    </r>
  </si>
  <si>
    <r>
      <rPr>
        <sz val="9"/>
        <rFont val="宋体"/>
        <family val="3"/>
        <charset val="134"/>
      </rPr>
      <t>市属公园杨柳飞絮得到有效控制。</t>
    </r>
  </si>
  <si>
    <t>11000024T000002800681-公园对外宣传</t>
  </si>
  <si>
    <t>吕文军</t>
  </si>
  <si>
    <t>68390374</t>
  </si>
  <si>
    <t>83.000000</t>
  </si>
  <si>
    <t>组织各公园及园博馆开展文明游园、志愿服务等文明创建活动，做好社会主义核心价值观的宣传教育。</t>
  </si>
  <si>
    <t>在春节、五一、十一、3月学雷锋志愿服务月等节点开展“文明游园”、志愿服务等宣传活动场次。培育和践行社会主义核心价值观和爱党、爱国情怀，在重要节点开展爱党、爱国宣传教育活动场次。</t>
  </si>
  <si>
    <t>场</t>
  </si>
  <si>
    <t>完成专题统计报告、专题分析报告。</t>
  </si>
  <si>
    <t>35</t>
  </si>
  <si>
    <r>
      <rPr>
        <sz val="9"/>
        <rFont val="宋体"/>
        <family val="3"/>
        <charset val="134"/>
      </rPr>
      <t>加强自媒体宣传报道，阅读量不断提升</t>
    </r>
  </si>
  <si>
    <t>800</t>
  </si>
  <si>
    <t>11000024T000002800803-中心处室业务印刷费</t>
  </si>
  <si>
    <t>35.000000</t>
  </si>
  <si>
    <r>
      <rPr>
        <sz val="9"/>
        <rFont val="宋体"/>
        <family val="3"/>
        <charset val="134"/>
      </rPr>
      <t>印刷相关材料辅助业务工作推进、汇编工作成果、开展宣传教育等，推进项目进展。</t>
    </r>
  </si>
  <si>
    <r>
      <rPr>
        <sz val="9"/>
        <rFont val="宋体"/>
        <family val="3"/>
        <charset val="134"/>
      </rPr>
      <t>完善市民游客互动参与机制</t>
    </r>
  </si>
  <si>
    <r>
      <rPr>
        <sz val="9"/>
        <rFont val="宋体"/>
        <family val="3"/>
        <charset val="134"/>
      </rPr>
      <t>完善系统内部学习交流机制</t>
    </r>
  </si>
  <si>
    <r>
      <rPr>
        <sz val="9"/>
        <rFont val="宋体"/>
        <family val="3"/>
        <charset val="134"/>
      </rPr>
      <t>印刷产品美观度</t>
    </r>
  </si>
  <si>
    <r>
      <rPr>
        <sz val="9"/>
        <rFont val="宋体"/>
        <family val="3"/>
        <charset val="134"/>
      </rPr>
      <t>印刷产品验收合格率</t>
    </r>
  </si>
  <si>
    <r>
      <rPr>
        <sz val="9"/>
        <rFont val="宋体"/>
        <family val="3"/>
        <charset val="134"/>
      </rPr>
      <t>各类材料印刷册数</t>
    </r>
  </si>
  <si>
    <t>6</t>
  </si>
  <si>
    <t>万册</t>
  </si>
  <si>
    <r>
      <rPr>
        <sz val="9"/>
        <rFont val="宋体"/>
        <family val="3"/>
        <charset val="134"/>
      </rPr>
      <t>工作完成度</t>
    </r>
  </si>
  <si>
    <t>11000024T000002813083-绩效评估与审计服务费</t>
  </si>
  <si>
    <t>祖谦</t>
  </si>
  <si>
    <t>68390342</t>
  </si>
  <si>
    <t>415.000000</t>
  </si>
  <si>
    <r>
      <rPr>
        <sz val="9"/>
        <rFont val="宋体"/>
        <family val="3"/>
        <charset val="134"/>
      </rPr>
      <t>1.项目事前绩效评估是指依照北京市政策和中心发展规划等内容，运用科学、合理的方法，年度达到对项目设立必要性、投入经济性、绩效目标合理性、实施方案进行客观、公正的评估，提高资金使用效益。 2.项目预算评审是项目支出预算编制的重要环节，是推动项目支出预算编制科学化精细化的重要抓手，为了加强项目支出管理、提高资金使用效益，中心将开展对下属单位一次性项目的预算评审工作。确保预算准确性和合理性及项目资金的有效实施和利用。 3.通过开展经济责任审计和专项审计，发挥对重点风险领域的监督作用，加强绩效管理，不断提升规范化管理水平；通过开展审计，规范“三重一大”集体决策制度执行，维护经济健康运行，防范廉政风险。 4.通过自行组织和外请审计人员协助开展内部审计，以问题、风险为导向，突出预防为主，及时发现问题、堵塞漏洞，加强审计监督，进一步提升规范化、精细化管理水平，更好发挥内部审计在监督体系中的重要作用，同时提升内部审计人员业务素质和能力。 5.对企业年度财务开展审计，提高企业财务质量，满足相关部门业务要求。</t>
    </r>
  </si>
  <si>
    <r>
      <rPr>
        <sz val="9"/>
        <rFont val="宋体"/>
        <family val="3"/>
        <charset val="134"/>
      </rPr>
      <t>促进企业财务工作合规高效</t>
    </r>
  </si>
  <si>
    <t>良</t>
  </si>
  <si>
    <r>
      <rPr>
        <sz val="9"/>
        <rFont val="宋体"/>
        <family val="3"/>
        <charset val="134"/>
      </rPr>
      <t>企业审计工作问题整改落实率</t>
    </r>
  </si>
  <si>
    <r>
      <rPr>
        <sz val="9"/>
        <rFont val="宋体"/>
        <family val="3"/>
        <charset val="134"/>
      </rPr>
      <t>绩效评估不超年度预算安排</t>
    </r>
  </si>
  <si>
    <r>
      <rPr>
        <sz val="9"/>
        <rFont val="宋体"/>
        <family val="3"/>
        <charset val="134"/>
      </rPr>
      <t>预算评审不超年度预算安排</t>
    </r>
  </si>
  <si>
    <r>
      <rPr>
        <sz val="9"/>
        <rFont val="宋体"/>
        <family val="3"/>
        <charset val="134"/>
      </rPr>
      <t>按年初计划开展内部审计工作</t>
    </r>
  </si>
  <si>
    <r>
      <rPr>
        <sz val="9"/>
        <rFont val="宋体"/>
        <family val="3"/>
        <charset val="134"/>
      </rPr>
      <t>预算评审、绩效评估预计项目数量</t>
    </r>
  </si>
  <si>
    <t>75</t>
  </si>
  <si>
    <r>
      <rPr>
        <sz val="9"/>
        <rFont val="宋体"/>
        <family val="3"/>
        <charset val="134"/>
      </rPr>
      <t>开展“三公经费”等一般性支出复检工作数量</t>
    </r>
  </si>
  <si>
    <t>7</t>
  </si>
  <si>
    <r>
      <rPr>
        <sz val="9"/>
        <rFont val="宋体"/>
        <family val="3"/>
        <charset val="134"/>
      </rPr>
      <t>完成所属企业审计数量</t>
    </r>
  </si>
  <si>
    <t>18</t>
  </si>
  <si>
    <r>
      <rPr>
        <sz val="9"/>
        <rFont val="宋体"/>
        <family val="3"/>
        <charset val="134"/>
      </rPr>
      <t>开展领导干部经济责任审计数量</t>
    </r>
  </si>
  <si>
    <t>11000024Y000002801006-组织与人事工作</t>
  </si>
  <si>
    <t>45.000000</t>
  </si>
  <si>
    <r>
      <rPr>
        <sz val="9"/>
        <rFont val="宋体"/>
        <family val="3"/>
        <charset val="134"/>
      </rPr>
      <t>中心直属各单位招聘新进人员考试费用（试卷、考场、监考），宣传组织人事政策、劳动政策、人事档案数字化等工作。完成中心系统自主评价考核工作，组织参评职工进行考试，实操，增强人才队伍建设。</t>
    </r>
  </si>
  <si>
    <r>
      <rPr>
        <sz val="9"/>
        <rFont val="宋体"/>
        <family val="3"/>
        <charset val="134"/>
      </rPr>
      <t>专业技术人员晋升</t>
    </r>
  </si>
  <si>
    <r>
      <rPr>
        <sz val="9"/>
        <rFont val="宋体"/>
        <family val="3"/>
        <charset val="134"/>
      </rPr>
      <t>按相关规定开展考核工作</t>
    </r>
  </si>
  <si>
    <r>
      <rPr>
        <sz val="9"/>
        <rFont val="宋体"/>
        <family val="3"/>
        <charset val="134"/>
      </rPr>
      <t>评价任务执行率</t>
    </r>
  </si>
  <si>
    <t>11000024Y000002801024-原园林局转企四单位退休职工物业费、供暖费及补贴</t>
  </si>
  <si>
    <t>2,279.988287</t>
  </si>
  <si>
    <t>根据要求和相关文件精神发放原园林局转企四单位退休职工工资差、节日补贴、五项补贴、物业费、供暖费及死亡退休职工一次性抚恤金。</t>
  </si>
  <si>
    <r>
      <rPr>
        <sz val="9"/>
        <rFont val="宋体"/>
        <family val="3"/>
        <charset val="134"/>
      </rPr>
      <t>补贴发放人数</t>
    </r>
  </si>
  <si>
    <t>808</t>
  </si>
  <si>
    <r>
      <rPr>
        <sz val="9"/>
        <rFont val="宋体"/>
        <family val="3"/>
        <charset val="134"/>
      </rPr>
      <t>有关款项发放到位</t>
    </r>
  </si>
  <si>
    <r>
      <rPr>
        <sz val="9"/>
        <rFont val="宋体"/>
        <family val="3"/>
        <charset val="134"/>
      </rPr>
      <t>年内统一发放率</t>
    </r>
  </si>
  <si>
    <r>
      <rPr>
        <sz val="9"/>
        <rFont val="宋体"/>
        <family val="3"/>
        <charset val="134"/>
      </rPr>
      <t>投诉发生件</t>
    </r>
  </si>
  <si>
    <t>11000024Y000002833852-中心网络安全检查</t>
  </si>
  <si>
    <r>
      <rPr>
        <sz val="9"/>
        <rFont val="宋体"/>
        <family val="3"/>
        <charset val="134"/>
      </rPr>
      <t>通过开展中心本级及各单位的脆弱性检测、安全通告、安全事件分析、风险分析技术指导、安全整改监督检查、病毒防护响应等工作，持续保持中心系统网络安全稳定状态。</t>
    </r>
  </si>
  <si>
    <r>
      <rPr>
        <sz val="9"/>
        <rFont val="宋体"/>
        <family val="3"/>
        <charset val="134"/>
      </rPr>
      <t>项目资金执行率</t>
    </r>
  </si>
  <si>
    <r>
      <rPr>
        <sz val="9"/>
        <rFont val="宋体"/>
        <family val="3"/>
        <charset val="134"/>
      </rPr>
      <t>持续保持中心系统网络安全稳定状态</t>
    </r>
  </si>
  <si>
    <t>是</t>
  </si>
  <si>
    <r>
      <rPr>
        <sz val="9"/>
        <rFont val="宋体"/>
        <family val="3"/>
        <charset val="134"/>
      </rPr>
      <t>中高危漏洞整改率</t>
    </r>
  </si>
  <si>
    <r>
      <rPr>
        <sz val="9"/>
        <rFont val="宋体"/>
        <family val="3"/>
        <charset val="134"/>
      </rPr>
      <t>检查单位数量</t>
    </r>
  </si>
  <si>
    <t>13</t>
  </si>
  <si>
    <t>家/年</t>
  </si>
  <si>
    <r>
      <rPr>
        <sz val="9"/>
        <rFont val="宋体"/>
        <family val="3"/>
        <charset val="134"/>
      </rPr>
      <t>安全检查的项数</t>
    </r>
  </si>
  <si>
    <r>
      <rPr>
        <sz val="9"/>
        <rFont val="宋体"/>
        <family val="3"/>
        <charset val="134"/>
      </rPr>
      <t>网络安全检查频次</t>
    </r>
  </si>
  <si>
    <t>11000025T000003350235-中心协同办公系统手机端项目</t>
  </si>
  <si>
    <t>郑玥</t>
  </si>
  <si>
    <t>68390301</t>
  </si>
  <si>
    <t>14.400000</t>
  </si>
  <si>
    <r>
      <rPr>
        <sz val="9"/>
        <rFont val="宋体"/>
        <family val="3"/>
        <charset val="134"/>
      </rPr>
      <t>办公OA系统完善移动端业务功能，实现办公部分业务移动端办理。</t>
    </r>
  </si>
  <si>
    <r>
      <rPr>
        <sz val="9"/>
        <rFont val="宋体"/>
        <family val="3"/>
        <charset val="134"/>
      </rPr>
      <t>项目验收合格率</t>
    </r>
  </si>
  <si>
    <r>
      <rPr>
        <sz val="9"/>
        <rFont val="宋体"/>
        <family val="3"/>
        <charset val="134"/>
      </rPr>
      <t>提升中心系统办公效率</t>
    </r>
  </si>
  <si>
    <t>11000025T000003350265-中心机关多媒体会议室设备购置</t>
  </si>
  <si>
    <t>120.254000</t>
  </si>
  <si>
    <r>
      <rPr>
        <sz val="9"/>
        <rFont val="宋体"/>
        <family val="3"/>
        <charset val="134"/>
      </rPr>
      <t>通过相关设备购置，提升会议室整体技术指标及会议效果，增加召开各级各类视频会会议功能。</t>
    </r>
  </si>
  <si>
    <r>
      <rPr>
        <sz val="9"/>
        <rFont val="宋体"/>
        <family val="3"/>
        <charset val="134"/>
      </rPr>
      <t>非电器类购买预算</t>
    </r>
  </si>
  <si>
    <t>16.72</t>
  </si>
  <si>
    <r>
      <rPr>
        <sz val="9"/>
        <rFont val="宋体"/>
        <family val="3"/>
        <charset val="134"/>
      </rPr>
      <t>电器类设备购买预算</t>
    </r>
  </si>
  <si>
    <t>103.52</t>
  </si>
  <si>
    <r>
      <rPr>
        <sz val="9"/>
        <rFont val="宋体"/>
        <family val="3"/>
        <charset val="134"/>
      </rPr>
      <t>设备到货周期</t>
    </r>
  </si>
  <si>
    <t>30</t>
  </si>
  <si>
    <t>11000025T000003350333-石质文物保护性研究</t>
  </si>
  <si>
    <t>宋愷</t>
  </si>
  <si>
    <t>68390396</t>
  </si>
  <si>
    <t>100.000000</t>
  </si>
  <si>
    <r>
      <rPr>
        <sz val="9"/>
        <rFont val="宋体"/>
        <family val="3"/>
        <charset val="134"/>
      </rPr>
      <t>针对公园管理中心直属单位进行石质文物保护性研究，进行病害分析及后期石质文物保护方案研究，并形成石质文物病害分析报告，为今后开展保护工作奠定基础。</t>
    </r>
  </si>
  <si>
    <r>
      <rPr>
        <sz val="9"/>
        <rFont val="宋体"/>
        <family val="3"/>
        <charset val="134"/>
      </rPr>
      <t>通过石质文物病害调研，发现病害原因，为今后开展保护工作奠定基础</t>
    </r>
  </si>
  <si>
    <r>
      <rPr>
        <sz val="9"/>
        <rFont val="宋体"/>
        <family val="3"/>
        <charset val="134"/>
      </rPr>
      <t>石质文物病害研究分析报告</t>
    </r>
  </si>
  <si>
    <r>
      <rPr>
        <sz val="9"/>
        <rFont val="宋体"/>
        <family val="3"/>
        <charset val="134"/>
      </rPr>
      <t>报告合格率</t>
    </r>
  </si>
  <si>
    <r>
      <rPr>
        <sz val="9"/>
        <rFont val="宋体"/>
        <family val="3"/>
        <charset val="134"/>
      </rPr>
      <t>石质文物病害分析报告完成时间</t>
    </r>
  </si>
  <si>
    <t>11000025T000003351587-“到公园去”系列文化展</t>
  </si>
  <si>
    <t>98.000000</t>
  </si>
  <si>
    <r>
      <rPr>
        <sz val="9"/>
        <rFont val="宋体"/>
        <family val="3"/>
        <charset val="134"/>
      </rPr>
      <t>“到公园去”展览项目确保按时、保质、安全完成。展览过程中加强文物保护，增加宣传力度，提升观展人数，进一步扩大各公园影响力，推动园林行业交流互鉴，向公众传播和展示中国传统文化。</t>
    </r>
  </si>
  <si>
    <r>
      <rPr>
        <sz val="9"/>
        <rFont val="宋体"/>
        <family val="3"/>
        <charset val="134"/>
      </rPr>
      <t>展览验收合格率</t>
    </r>
  </si>
  <si>
    <r>
      <rPr>
        <sz val="9"/>
        <rFont val="宋体"/>
        <family val="3"/>
        <charset val="134"/>
      </rPr>
      <t>展品安全率</t>
    </r>
  </si>
  <si>
    <r>
      <rPr>
        <sz val="9"/>
        <rFont val="宋体"/>
        <family val="3"/>
        <charset val="134"/>
      </rPr>
      <t>展览活动安全率</t>
    </r>
  </si>
  <si>
    <r>
      <rPr>
        <sz val="9"/>
        <rFont val="宋体"/>
        <family val="3"/>
        <charset val="134"/>
      </rPr>
      <t>展品数量</t>
    </r>
  </si>
  <si>
    <t>件</t>
  </si>
  <si>
    <r>
      <rPr>
        <sz val="9"/>
        <rFont val="宋体"/>
        <family val="3"/>
        <charset val="134"/>
      </rPr>
      <t>展览面积</t>
    </r>
  </si>
  <si>
    <t>650</t>
  </si>
  <si>
    <t>平方米</t>
  </si>
  <si>
    <r>
      <rPr>
        <sz val="9"/>
        <rFont val="宋体"/>
        <family val="3"/>
        <charset val="134"/>
      </rPr>
      <t>组织展览次数</t>
    </r>
  </si>
  <si>
    <r>
      <rPr>
        <sz val="9"/>
        <rFont val="宋体"/>
        <family val="3"/>
        <charset val="134"/>
      </rPr>
      <t>举办展览天数</t>
    </r>
  </si>
  <si>
    <r>
      <rPr>
        <sz val="9"/>
        <rFont val="宋体"/>
        <family val="3"/>
        <charset val="134"/>
      </rPr>
      <t>参观展览人数</t>
    </r>
  </si>
  <si>
    <t>万人次</t>
  </si>
  <si>
    <r>
      <rPr>
        <sz val="9"/>
        <rFont val="宋体"/>
        <family val="3"/>
        <charset val="134"/>
      </rPr>
      <t>观众满意度</t>
    </r>
  </si>
  <si>
    <t>11000025T000003351919-全市公园服务体检</t>
  </si>
  <si>
    <r>
      <rPr>
        <sz val="9"/>
        <rFont val="宋体"/>
        <family val="3"/>
        <charset val="134"/>
      </rPr>
      <t>按照《北京市公园服务体检工作方案》（京绿办发〔2023〕189号）要求，围绕公园规划、制度、设施、服务、安全等五个方面，组织安全应急、服务管理、规建绿化等方面专家，对全市17个区及市公园管理中心所属不少于100家公园开展服务体检，业务指导、培训，并编制形成年度服务体检工作报告。</t>
    </r>
  </si>
  <si>
    <r>
      <rPr>
        <sz val="9"/>
        <rFont val="宋体"/>
        <family val="3"/>
        <charset val="134"/>
      </rPr>
      <t>各区公园管理部门及体检公园对服务体检工作的满意度</t>
    </r>
  </si>
  <si>
    <r>
      <rPr>
        <sz val="9"/>
        <rFont val="宋体"/>
        <family val="3"/>
        <charset val="134"/>
      </rPr>
      <t>完成公园服务体检工作的数量</t>
    </r>
  </si>
  <si>
    <t>处</t>
  </si>
  <si>
    <r>
      <rPr>
        <sz val="9"/>
        <rFont val="宋体"/>
        <family val="3"/>
        <charset val="134"/>
      </rPr>
      <t>完成年度服务体检工作报告</t>
    </r>
  </si>
  <si>
    <r>
      <rPr>
        <sz val="9"/>
        <rFont val="宋体"/>
        <family val="3"/>
        <charset val="134"/>
      </rPr>
      <t>公园服务体检内容</t>
    </r>
  </si>
  <si>
    <t>项</t>
  </si>
  <si>
    <r>
      <rPr>
        <sz val="9"/>
        <rFont val="宋体"/>
        <family val="3"/>
        <charset val="134"/>
      </rPr>
      <t>根据《北京市公园分类分级管理办法》，持续推动服务体检公园规范化、精细化管理，督促体检发现问题的整改率（包括立即整改和列入年度工作计划）</t>
    </r>
  </si>
  <si>
    <t>11000025T000003357162-中国国际服务贸易交易会</t>
  </si>
  <si>
    <t>75.000000</t>
  </si>
  <si>
    <r>
      <rPr>
        <sz val="9"/>
        <rFont val="宋体"/>
        <family val="3"/>
        <charset val="134"/>
      </rPr>
      <t>按照上级要求，做好参展筹备相关工作。根据服贸会总体方案要求及市属公园文化属性，制定本年度服贸会主题、参展形式设计和布展撤展相关工作。以突出首都文化特色、园林文化特色为抓手，通过展区形式设计、文创产品、创意活动等多角度、多形式解读历史名园丰厚的文化底蕴，集中展示以颐和园、天坛为代表的历史名园，阐释解读古都文化、京味文化、红色文化、创新文化等创新创意成果。</t>
    </r>
  </si>
  <si>
    <r>
      <rPr>
        <sz val="9"/>
        <rFont val="宋体"/>
        <family val="3"/>
        <charset val="134"/>
      </rPr>
      <t>展览过程中设备损坏率</t>
    </r>
  </si>
  <si>
    <r>
      <rPr>
        <sz val="9"/>
        <rFont val="宋体"/>
        <family val="3"/>
        <charset val="134"/>
      </rPr>
      <t>设计展厅展示空间面积</t>
    </r>
  </si>
  <si>
    <t>200</t>
  </si>
  <si>
    <r>
      <rPr>
        <sz val="9"/>
        <rFont val="宋体"/>
        <family val="3"/>
        <charset val="134"/>
      </rPr>
      <t>展览活动吸引相关报道</t>
    </r>
  </si>
  <si>
    <t>篇（部）</t>
  </si>
  <si>
    <r>
      <rPr>
        <sz val="9"/>
        <rFont val="宋体"/>
        <family val="3"/>
        <charset val="134"/>
      </rPr>
      <t>观展游客满意度</t>
    </r>
  </si>
  <si>
    <t>11000025T000003359870-十五五事业发展规划编制</t>
  </si>
  <si>
    <t>孙鑫</t>
  </si>
  <si>
    <t>50.000000</t>
  </si>
  <si>
    <r>
      <rPr>
        <sz val="9"/>
        <rFont val="宋体"/>
        <family val="3"/>
        <charset val="134"/>
      </rPr>
      <t>按照北京市及市园林绿化局关于编制“十五五”时期事业发展规划编制相关要求，编制市公园管理中心十五五事业发展规划。</t>
    </r>
  </si>
  <si>
    <r>
      <rPr>
        <sz val="9"/>
        <rFont val="宋体"/>
        <family val="3"/>
        <charset val="134"/>
      </rPr>
      <t>十五五规划下发单位</t>
    </r>
  </si>
  <si>
    <r>
      <rPr>
        <sz val="9"/>
        <rFont val="宋体"/>
        <family val="3"/>
        <charset val="134"/>
      </rPr>
      <t>项目成果符合上位规划要求和市公园管理中心发展需求</t>
    </r>
  </si>
  <si>
    <t>合格</t>
  </si>
  <si>
    <r>
      <rPr>
        <sz val="9"/>
        <rFont val="宋体"/>
        <family val="3"/>
        <charset val="134"/>
      </rPr>
      <t>完成中心事业发展规划编制</t>
    </r>
  </si>
  <si>
    <t>部</t>
  </si>
  <si>
    <r>
      <rPr>
        <sz val="9"/>
        <rFont val="宋体"/>
        <family val="3"/>
        <charset val="134"/>
      </rPr>
      <t>完成时间</t>
    </r>
  </si>
  <si>
    <r>
      <rPr>
        <sz val="9"/>
        <rFont val="宋体"/>
        <family val="3"/>
        <charset val="134"/>
      </rPr>
      <t>中心各部门各单位满意度</t>
    </r>
  </si>
  <si>
    <t>11000025T000003359873-市属公园园林植被固碳能力与碳中和评估</t>
  </si>
  <si>
    <r>
      <rPr>
        <sz val="9"/>
        <rFont val="宋体"/>
        <family val="3"/>
        <charset val="134"/>
      </rPr>
      <t>开展市属公园园林植被固碳能力与碳中和评估工作，推动市属公园固碳能力与碳中和提升。</t>
    </r>
  </si>
  <si>
    <r>
      <rPr>
        <sz val="9"/>
        <rFont val="宋体"/>
        <family val="3"/>
        <charset val="134"/>
      </rPr>
      <t>推动市属公园固碳能力与碳中和提升</t>
    </r>
  </si>
  <si>
    <r>
      <rPr>
        <sz val="9"/>
        <rFont val="宋体"/>
        <family val="3"/>
        <charset val="134"/>
      </rPr>
      <t>完成评估工作的公园数量</t>
    </r>
  </si>
  <si>
    <r>
      <rPr>
        <sz val="9"/>
        <rFont val="宋体"/>
        <family val="3"/>
        <charset val="134"/>
      </rPr>
      <t>评估报告合格率</t>
    </r>
  </si>
  <si>
    <t>11000025T000003359876-市属公园生物多样性专题调查</t>
  </si>
  <si>
    <r>
      <rPr>
        <sz val="9"/>
        <rFont val="宋体"/>
        <family val="3"/>
        <charset val="134"/>
      </rPr>
      <t>结合北京市第十次园林绿化资源普查中生物多样性专项调查内容，针对市属公园生态系统情况，野生动物、野生植物及入侵生物等内容开展调查工作，推动市属公园生物多样性资源保护能力。</t>
    </r>
  </si>
  <si>
    <r>
      <rPr>
        <sz val="9"/>
        <rFont val="宋体"/>
        <family val="3"/>
        <charset val="134"/>
      </rPr>
      <t>提升市属公园生物多样性资源保护能力</t>
    </r>
  </si>
  <si>
    <r>
      <rPr>
        <sz val="9"/>
        <rFont val="宋体"/>
        <family val="3"/>
        <charset val="134"/>
      </rPr>
      <t>提出市属公园生物多样性资源保护与利用对策</t>
    </r>
  </si>
  <si>
    <t>条</t>
  </si>
  <si>
    <r>
      <rPr>
        <sz val="9"/>
        <rFont val="宋体"/>
        <family val="3"/>
        <charset val="134"/>
      </rPr>
      <t>为市属公园提供野生动物、野生植物及入侵生物名录</t>
    </r>
  </si>
  <si>
    <t>种</t>
  </si>
  <si>
    <r>
      <rPr>
        <sz val="9"/>
        <rFont val="宋体"/>
        <family val="3"/>
        <charset val="134"/>
      </rPr>
      <t>市属公园生物多样性调查报告</t>
    </r>
  </si>
  <si>
    <r>
      <rPr>
        <sz val="9"/>
        <rFont val="宋体"/>
        <family val="3"/>
        <charset val="134"/>
      </rPr>
      <t>调查工作持续时间</t>
    </r>
  </si>
  <si>
    <t>11000025T000003378417-全市政务协同办公一体化平台采购项目</t>
  </si>
  <si>
    <t>119.090000</t>
  </si>
  <si>
    <r>
      <rPr>
        <sz val="9"/>
        <rFont val="宋体"/>
        <family val="3"/>
        <charset val="134"/>
      </rPr>
      <t>按时按质完成市政务一体化平台建设及投入使用，提升日常办公效率。</t>
    </r>
  </si>
  <si>
    <r>
      <rPr>
        <sz val="9"/>
        <rFont val="宋体"/>
        <family val="3"/>
        <charset val="134"/>
      </rPr>
      <t>硬件设备购置</t>
    </r>
  </si>
  <si>
    <t>28</t>
  </si>
  <si>
    <r>
      <rPr>
        <sz val="9"/>
        <rFont val="宋体"/>
        <family val="3"/>
        <charset val="134"/>
      </rPr>
      <t>软件购置</t>
    </r>
  </si>
  <si>
    <t>88.04</t>
  </si>
  <si>
    <r>
      <rPr>
        <sz val="9"/>
        <rFont val="宋体"/>
        <family val="3"/>
        <charset val="134"/>
      </rPr>
      <t>使用系统人员满意度</t>
    </r>
  </si>
  <si>
    <r>
      <rPr>
        <sz val="9"/>
        <rFont val="宋体"/>
        <family val="3"/>
        <charset val="134"/>
      </rPr>
      <t>设备使用率</t>
    </r>
  </si>
  <si>
    <r>
      <rPr>
        <sz val="9"/>
        <rFont val="宋体"/>
        <family val="3"/>
        <charset val="134"/>
      </rPr>
      <t>一体化平台验收合格率</t>
    </r>
  </si>
  <si>
    <r>
      <rPr>
        <sz val="9"/>
        <rFont val="宋体"/>
        <family val="3"/>
        <charset val="134"/>
      </rPr>
      <t>一体化平台建设使用</t>
    </r>
  </si>
  <si>
    <t>11000025T000003381794-财务管理软件及网络设备购置项目</t>
  </si>
  <si>
    <t>刘若瑾</t>
  </si>
  <si>
    <t>260.000000</t>
  </si>
  <si>
    <r>
      <rPr>
        <sz val="9"/>
        <rFont val="宋体"/>
        <family val="3"/>
        <charset val="134"/>
      </rPr>
      <t>使用网上内控报销系统，减少报销时间，提高工作效率，避免重复支出。</t>
    </r>
  </si>
  <si>
    <r>
      <rPr>
        <sz val="9"/>
        <rFont val="宋体"/>
        <family val="3"/>
        <charset val="134"/>
      </rPr>
      <t>财务人员满意度</t>
    </r>
  </si>
  <si>
    <r>
      <rPr>
        <sz val="9"/>
        <rFont val="宋体"/>
        <family val="3"/>
        <charset val="134"/>
      </rPr>
      <t>使用单位数量</t>
    </r>
  </si>
  <si>
    <r>
      <rPr>
        <sz val="9"/>
        <rFont val="宋体"/>
        <family val="3"/>
        <charset val="134"/>
      </rPr>
      <t>软件授权用户数量</t>
    </r>
  </si>
  <si>
    <t>人</t>
  </si>
  <si>
    <r>
      <rPr>
        <sz val="9"/>
        <rFont val="宋体"/>
        <family val="3"/>
        <charset val="134"/>
      </rPr>
      <t>系统验收合格率</t>
    </r>
  </si>
  <si>
    <r>
      <rPr>
        <sz val="9"/>
        <rFont val="宋体"/>
        <family val="3"/>
        <charset val="134"/>
      </rPr>
      <t>系统购置时间</t>
    </r>
  </si>
  <si>
    <r>
      <rPr>
        <sz val="9"/>
        <rFont val="宋体"/>
        <family val="3"/>
        <charset val="134"/>
      </rPr>
      <t>培训、数据迁移等服务成本</t>
    </r>
  </si>
  <si>
    <t>57</t>
  </si>
  <si>
    <r>
      <rPr>
        <sz val="9"/>
        <rFont val="宋体"/>
        <family val="3"/>
        <charset val="134"/>
      </rPr>
      <t>软、硬件直接成本</t>
    </r>
  </si>
  <si>
    <r>
      <rPr>
        <sz val="9"/>
        <rFont val="宋体"/>
        <family val="3"/>
        <charset val="134"/>
      </rPr>
      <t>内控报销系统使用率</t>
    </r>
  </si>
  <si>
    <t>214002-北京市公园管理中心本级事业</t>
  </si>
  <si>
    <t>11000022Y000000459736-财务业务费</t>
  </si>
  <si>
    <t>孟楠</t>
  </si>
  <si>
    <r>
      <rPr>
        <sz val="9"/>
        <rFont val="宋体"/>
        <family val="3"/>
        <charset val="134"/>
      </rPr>
      <t>支付财务业务费，保障事业单位正常运转。</t>
    </r>
  </si>
  <si>
    <r>
      <rPr>
        <sz val="9"/>
        <rFont val="宋体"/>
        <family val="3"/>
        <charset val="134"/>
      </rPr>
      <t>保障事业单位正常运转</t>
    </r>
  </si>
  <si>
    <r>
      <rPr>
        <sz val="9"/>
        <rFont val="宋体"/>
        <family val="3"/>
        <charset val="134"/>
      </rPr>
      <t>财务业务费支付率</t>
    </r>
  </si>
  <si>
    <r>
      <rPr>
        <sz val="9"/>
        <rFont val="宋体"/>
        <family val="3"/>
        <charset val="134"/>
      </rPr>
      <t>支付财务业务费</t>
    </r>
  </si>
  <si>
    <t>11000023T000002074007-对附属单位补助支出</t>
  </si>
  <si>
    <t>68390337</t>
  </si>
  <si>
    <t>30,516.115241</t>
  </si>
  <si>
    <r>
      <rPr>
        <sz val="9"/>
        <rFont val="宋体"/>
        <family val="3"/>
        <charset val="134"/>
      </rPr>
      <t>对附属单位补助，保障中心系统下属单位正常运转。</t>
    </r>
  </si>
  <si>
    <r>
      <rPr>
        <sz val="9"/>
        <rFont val="宋体"/>
        <family val="3"/>
        <charset val="134"/>
      </rPr>
      <t>补贴单位数量</t>
    </r>
  </si>
  <si>
    <r>
      <rPr>
        <sz val="9"/>
        <rFont val="宋体"/>
        <family val="3"/>
        <charset val="134"/>
      </rPr>
      <t>补贴资金到位率</t>
    </r>
  </si>
  <si>
    <r>
      <rPr>
        <sz val="9"/>
        <rFont val="宋体"/>
        <family val="3"/>
        <charset val="134"/>
      </rPr>
      <t>保障中心系统下属单位正常运转率</t>
    </r>
  </si>
  <si>
    <t>11000023T000002074031-事业绩效</t>
  </si>
  <si>
    <t>6,852.300000</t>
  </si>
  <si>
    <r>
      <rPr>
        <sz val="9"/>
        <rFont val="宋体"/>
        <family val="3"/>
        <charset val="134"/>
      </rPr>
      <t>根据当年全市绩效工资发放政策，补贴单位不少于14家。</t>
    </r>
  </si>
  <si>
    <r>
      <rPr>
        <sz val="9"/>
        <rFont val="宋体"/>
        <family val="3"/>
        <charset val="134"/>
      </rPr>
      <t>保障下属单位绩效工资正常发放</t>
    </r>
  </si>
  <si>
    <r>
      <rPr>
        <sz val="9"/>
        <rFont val="宋体"/>
        <family val="3"/>
        <charset val="134"/>
      </rPr>
      <t>补贴单位资金到位率</t>
    </r>
  </si>
  <si>
    <t>14</t>
  </si>
  <si>
    <t>11000024T000002867312-事业发展风险准备金</t>
  </si>
  <si>
    <t>3,700.000000</t>
  </si>
  <si>
    <r>
      <rPr>
        <sz val="9"/>
        <rFont val="宋体"/>
        <family val="3"/>
        <charset val="134"/>
      </rPr>
      <t>应急突发情况，保障中心正常运转。</t>
    </r>
  </si>
  <si>
    <r>
      <rPr>
        <sz val="9"/>
        <rFont val="宋体"/>
        <family val="3"/>
        <charset val="134"/>
      </rPr>
      <t>保障中心正常运转率</t>
    </r>
  </si>
  <si>
    <t>214003-北京市园林学校</t>
  </si>
  <si>
    <t>马春龙</t>
  </si>
  <si>
    <t>61359831</t>
  </si>
  <si>
    <t>48.486000</t>
  </si>
  <si>
    <r>
      <rPr>
        <sz val="9"/>
        <rFont val="宋体"/>
        <family val="3"/>
        <charset val="134"/>
      </rPr>
      <t>针对校园信息系统运行环境，建立可靠、安全、高效的运维环境，实现校园软硬件信息化系统7×24的不间断运行，并按照服务要求快速处理问题，获得完整的安全保障。从而保证学校教育教学活动顺利进行。</t>
    </r>
  </si>
  <si>
    <r>
      <rPr>
        <sz val="9"/>
        <rFont val="宋体"/>
        <family val="3"/>
        <charset val="134"/>
      </rPr>
      <t>投影机维护成本</t>
    </r>
  </si>
  <si>
    <t>2.45</t>
  </si>
  <si>
    <r>
      <rPr>
        <sz val="9"/>
        <rFont val="宋体"/>
        <family val="3"/>
        <charset val="134"/>
      </rPr>
      <t>电子阅览室系统维护成本</t>
    </r>
  </si>
  <si>
    <t>4.2</t>
  </si>
  <si>
    <r>
      <rPr>
        <sz val="9"/>
        <rFont val="宋体"/>
        <family val="3"/>
        <charset val="134"/>
      </rPr>
      <t>教学及办公电脑维护成本</t>
    </r>
  </si>
  <si>
    <t>9.504</t>
  </si>
  <si>
    <r>
      <rPr>
        <sz val="9"/>
        <rFont val="宋体"/>
        <family val="3"/>
        <charset val="134"/>
      </rPr>
      <t>校园无线网维护成本</t>
    </r>
  </si>
  <si>
    <t>11.5</t>
  </si>
  <si>
    <r>
      <rPr>
        <sz val="9"/>
        <rFont val="宋体"/>
        <family val="3"/>
        <charset val="134"/>
      </rPr>
      <t>服务器维护成本</t>
    </r>
  </si>
  <si>
    <t>0.56</t>
  </si>
  <si>
    <r>
      <rPr>
        <sz val="9"/>
        <rFont val="宋体"/>
        <family val="3"/>
        <charset val="134"/>
      </rPr>
      <t>IP广播系统维护成本</t>
    </r>
  </si>
  <si>
    <t>3.8</t>
  </si>
  <si>
    <r>
      <rPr>
        <sz val="9"/>
        <rFont val="宋体"/>
        <family val="3"/>
        <charset val="134"/>
      </rPr>
      <t>数字化校园管理平台维护成本</t>
    </r>
  </si>
  <si>
    <t>11.972</t>
  </si>
  <si>
    <r>
      <rPr>
        <sz val="9"/>
        <rFont val="宋体"/>
        <family val="3"/>
        <charset val="134"/>
      </rPr>
      <t>核心机房系统维护成本</t>
    </r>
  </si>
  <si>
    <t>4.5</t>
  </si>
  <si>
    <r>
      <rPr>
        <sz val="9"/>
        <rFont val="宋体"/>
        <family val="3"/>
        <charset val="134"/>
      </rPr>
      <t>师生满意度</t>
    </r>
  </si>
  <si>
    <r>
      <rPr>
        <sz val="9"/>
        <rFont val="宋体"/>
        <family val="3"/>
        <charset val="134"/>
      </rPr>
      <t>平台稳定运行率</t>
    </r>
  </si>
  <si>
    <r>
      <rPr>
        <sz val="9"/>
        <rFont val="宋体"/>
        <family val="3"/>
        <charset val="134"/>
      </rPr>
      <t>故障响应时间</t>
    </r>
  </si>
  <si>
    <r>
      <rPr>
        <sz val="9"/>
        <rFont val="宋体"/>
        <family val="3"/>
        <charset val="134"/>
      </rPr>
      <t>数字化校园管理平台维护数量</t>
    </r>
  </si>
  <si>
    <r>
      <rPr>
        <sz val="9"/>
        <rFont val="宋体"/>
        <family val="3"/>
        <charset val="134"/>
      </rPr>
      <t>服务器维护数量</t>
    </r>
  </si>
  <si>
    <t>台</t>
  </si>
  <si>
    <r>
      <rPr>
        <sz val="9"/>
        <rFont val="宋体"/>
        <family val="3"/>
        <charset val="134"/>
      </rPr>
      <t>教学及办公电脑维护数量</t>
    </r>
  </si>
  <si>
    <t>352</t>
  </si>
  <si>
    <r>
      <rPr>
        <sz val="9"/>
        <rFont val="宋体"/>
        <family val="3"/>
        <charset val="134"/>
      </rPr>
      <t>ip广播系统维护数量</t>
    </r>
  </si>
  <si>
    <r>
      <rPr>
        <sz val="9"/>
        <rFont val="宋体"/>
        <family val="3"/>
        <charset val="134"/>
      </rPr>
      <t>投影机维护数量</t>
    </r>
  </si>
  <si>
    <t>25</t>
  </si>
  <si>
    <r>
      <rPr>
        <sz val="9"/>
        <rFont val="宋体"/>
        <family val="3"/>
        <charset val="134"/>
      </rPr>
      <t>电子阅览室系统维护数量</t>
    </r>
  </si>
  <si>
    <r>
      <rPr>
        <sz val="9"/>
        <rFont val="宋体"/>
        <family val="3"/>
        <charset val="134"/>
      </rPr>
      <t>核心机房系统维护数量</t>
    </r>
  </si>
  <si>
    <r>
      <rPr>
        <sz val="9"/>
        <rFont val="宋体"/>
        <family val="3"/>
        <charset val="134"/>
      </rPr>
      <t>校园无线网维护数量</t>
    </r>
  </si>
  <si>
    <r>
      <rPr>
        <sz val="9"/>
        <rFont val="宋体"/>
        <family val="3"/>
        <charset val="134"/>
      </rPr>
      <t>经费支出完成时效</t>
    </r>
  </si>
  <si>
    <r>
      <rPr>
        <sz val="9"/>
        <rFont val="宋体"/>
        <family val="3"/>
        <charset val="134"/>
      </rPr>
      <t>经费按合同约定支付及时率</t>
    </r>
  </si>
  <si>
    <r>
      <rPr>
        <sz val="9"/>
        <rFont val="宋体"/>
        <family val="3"/>
        <charset val="134"/>
      </rPr>
      <t>信息系统运维</t>
    </r>
  </si>
  <si>
    <r>
      <rPr>
        <sz val="9"/>
        <rFont val="宋体"/>
        <family val="3"/>
        <charset val="134"/>
      </rPr>
      <t>受益师生人数</t>
    </r>
  </si>
  <si>
    <t>900</t>
  </si>
  <si>
    <t>11000023T000002065604-生活物价补贴</t>
  </si>
  <si>
    <t>薛琳</t>
  </si>
  <si>
    <t>61359818</t>
  </si>
  <si>
    <t>55.042000</t>
  </si>
  <si>
    <r>
      <rPr>
        <sz val="9"/>
        <rFont val="宋体"/>
        <family val="3"/>
        <charset val="134"/>
      </rPr>
      <t>体现党和政府对普通中职学校学生的关怀，激励学生勤奋学习、努力进取，帮助学生顺利完成学业。</t>
    </r>
  </si>
  <si>
    <r>
      <rPr>
        <sz val="9"/>
        <rFont val="宋体"/>
        <family val="3"/>
        <charset val="134"/>
      </rPr>
      <t>生均补贴成本</t>
    </r>
  </si>
  <si>
    <t>58</t>
  </si>
  <si>
    <t>元/人</t>
  </si>
  <si>
    <r>
      <rPr>
        <sz val="9"/>
        <rFont val="宋体"/>
        <family val="3"/>
        <charset val="134"/>
      </rPr>
      <t>生活物价补贴学生数</t>
    </r>
  </si>
  <si>
    <t>935</t>
  </si>
  <si>
    <r>
      <rPr>
        <sz val="9"/>
        <rFont val="宋体"/>
        <family val="3"/>
        <charset val="134"/>
      </rPr>
      <t>每年发放周期</t>
    </r>
  </si>
  <si>
    <r>
      <rPr>
        <sz val="9"/>
        <rFont val="宋体"/>
        <family val="3"/>
        <charset val="134"/>
      </rPr>
      <t>补贴按时发放率</t>
    </r>
  </si>
  <si>
    <t>98</t>
  </si>
  <si>
    <r>
      <rPr>
        <sz val="9"/>
        <rFont val="宋体"/>
        <family val="3"/>
        <charset val="134"/>
      </rPr>
      <t>发放补贴资金准确率</t>
    </r>
  </si>
  <si>
    <r>
      <rPr>
        <sz val="9"/>
        <rFont val="宋体"/>
        <family val="3"/>
        <charset val="134"/>
      </rPr>
      <t>受助学生满意度</t>
    </r>
  </si>
  <si>
    <r>
      <rPr>
        <sz val="9"/>
        <rFont val="宋体"/>
        <family val="3"/>
        <charset val="134"/>
      </rPr>
      <t>受助中等职业学生因贫辍学率</t>
    </r>
  </si>
  <si>
    <t>11000023T000002065608-助学金项目</t>
  </si>
  <si>
    <t>61359835</t>
  </si>
  <si>
    <t>106.100000</t>
  </si>
  <si>
    <r>
      <rPr>
        <sz val="9"/>
        <rFont val="宋体"/>
        <family val="3"/>
        <charset val="134"/>
      </rPr>
      <t>完成全年除2、8月外的学生国家助学金的发放。提高受资助学生的学习积极性，加强受资助学生的感恩教育、爱国教育、励志教育等，并保证学生的稳定生活水平。</t>
    </r>
  </si>
  <si>
    <r>
      <rPr>
        <sz val="9"/>
        <rFont val="宋体"/>
        <family val="3"/>
        <charset val="134"/>
      </rPr>
      <t>二等助学金学生数</t>
    </r>
  </si>
  <si>
    <t>569</t>
  </si>
  <si>
    <r>
      <rPr>
        <sz val="9"/>
        <rFont val="宋体"/>
        <family val="3"/>
        <charset val="134"/>
      </rPr>
      <t>一等助学金学生数</t>
    </r>
  </si>
  <si>
    <r>
      <rPr>
        <sz val="9"/>
        <rFont val="宋体"/>
        <family val="3"/>
        <charset val="134"/>
      </rPr>
      <t>符合条件学生助学金发放率</t>
    </r>
  </si>
  <si>
    <r>
      <rPr>
        <sz val="9"/>
        <rFont val="宋体"/>
        <family val="3"/>
        <charset val="134"/>
      </rPr>
      <t>一等助学金资助总成本</t>
    </r>
  </si>
  <si>
    <t>3.5</t>
  </si>
  <si>
    <r>
      <rPr>
        <sz val="9"/>
        <rFont val="宋体"/>
        <family val="3"/>
        <charset val="134"/>
      </rPr>
      <t>二等助学金资助总成本</t>
    </r>
  </si>
  <si>
    <t>102.6</t>
  </si>
  <si>
    <t>11000024T000002802159-校园综合服务运行保障体系</t>
  </si>
  <si>
    <t>张威</t>
  </si>
  <si>
    <t>61359882</t>
  </si>
  <si>
    <t>424.945440</t>
  </si>
  <si>
    <r>
      <rPr>
        <sz val="9"/>
        <rFont val="宋体"/>
        <family val="3"/>
        <charset val="134"/>
      </rPr>
      <t>为确保学校各项工作顺利实施及全体师生的健康安全生活，保障学校水、电、交通、卫生及校园安全稳定，开展正常的教育教学，结合学校实际情况及国家规范要求，创建平安校园，需要开展校园安全及物业服务工作，项目主要为保安、消防、食堂、医务室、配电室、保洁、绿化、维修、宿管等岗位服务费。</t>
    </r>
  </si>
  <si>
    <r>
      <rPr>
        <sz val="9"/>
        <rFont val="宋体"/>
        <family val="3"/>
        <charset val="134"/>
      </rPr>
      <t>完成合同签订时间</t>
    </r>
  </si>
  <si>
    <r>
      <rPr>
        <sz val="9"/>
        <rFont val="宋体"/>
        <family val="3"/>
        <charset val="134"/>
      </rPr>
      <t>服务考评分值</t>
    </r>
  </si>
  <si>
    <r>
      <rPr>
        <sz val="9"/>
        <rFont val="宋体"/>
        <family val="3"/>
        <charset val="134"/>
      </rPr>
      <t>人员上岗差异率</t>
    </r>
  </si>
  <si>
    <r>
      <rPr>
        <sz val="9"/>
        <rFont val="宋体"/>
        <family val="3"/>
        <charset val="134"/>
      </rPr>
      <t>工作岗位数量</t>
    </r>
  </si>
  <si>
    <r>
      <rPr>
        <sz val="9"/>
        <rFont val="宋体"/>
        <family val="3"/>
        <charset val="134"/>
      </rPr>
      <t>配备服务人员数</t>
    </r>
  </si>
  <si>
    <t>79</t>
  </si>
  <si>
    <r>
      <rPr>
        <sz val="9"/>
        <rFont val="宋体"/>
        <family val="3"/>
        <charset val="134"/>
      </rPr>
      <t>物业岗位成本</t>
    </r>
  </si>
  <si>
    <t>203.855952</t>
  </si>
  <si>
    <r>
      <rPr>
        <sz val="9"/>
        <rFont val="宋体"/>
        <family val="3"/>
        <charset val="134"/>
      </rPr>
      <t>安全岗位成本</t>
    </r>
  </si>
  <si>
    <t>221.089488</t>
  </si>
  <si>
    <r>
      <rPr>
        <sz val="9"/>
        <rFont val="宋体"/>
        <family val="3"/>
        <charset val="134"/>
      </rPr>
      <t>学校安全、日常运行服务保障率</t>
    </r>
  </si>
  <si>
    <r>
      <rPr>
        <sz val="9"/>
        <rFont val="宋体"/>
        <family val="3"/>
        <charset val="134"/>
      </rPr>
      <t>教育教学服务保障时长</t>
    </r>
  </si>
  <si>
    <t>11000024T000002820197-设备维保运行</t>
  </si>
  <si>
    <t>高原</t>
  </si>
  <si>
    <t>13501261394</t>
  </si>
  <si>
    <t>67.174600</t>
  </si>
  <si>
    <r>
      <rPr>
        <sz val="9"/>
        <rFont val="宋体"/>
        <family val="3"/>
        <charset val="134"/>
      </rPr>
      <t>本项目设备设施管理是日常教学的基础，学校教学工作的有序开展，离不开设备日常运行的连续性和稳定性，通过本项目加强设备日常管理，定期检修保养，正确地操作使用，对设备的状态进行监测，科学地维修保养，保持设备处于良好的运行状态，才能保证连续、稳定地运行。本项目的设立，可以有效的保证设备的正常稳定运行，进而保障日常教学工作的正常高效开展。</t>
    </r>
  </si>
  <si>
    <r>
      <rPr>
        <sz val="9"/>
        <rFont val="宋体"/>
        <family val="3"/>
        <charset val="134"/>
      </rPr>
      <t>节约维修成本</t>
    </r>
  </si>
  <si>
    <r>
      <rPr>
        <sz val="9"/>
        <rFont val="宋体"/>
        <family val="3"/>
        <charset val="134"/>
      </rPr>
      <t>食堂烟道维保数量</t>
    </r>
  </si>
  <si>
    <r>
      <rPr>
        <sz val="9"/>
        <rFont val="宋体"/>
        <family val="3"/>
        <charset val="134"/>
      </rPr>
      <t>视频监控维保数量</t>
    </r>
  </si>
  <si>
    <t>133</t>
  </si>
  <si>
    <r>
      <rPr>
        <sz val="9"/>
        <rFont val="宋体"/>
        <family val="3"/>
        <charset val="134"/>
      </rPr>
      <t>空调维保数量</t>
    </r>
  </si>
  <si>
    <t>223</t>
  </si>
  <si>
    <r>
      <rPr>
        <sz val="9"/>
        <rFont val="宋体"/>
        <family val="3"/>
        <charset val="134"/>
      </rPr>
      <t>电梯维保数量</t>
    </r>
  </si>
  <si>
    <r>
      <rPr>
        <sz val="9"/>
        <rFont val="宋体"/>
        <family val="3"/>
        <charset val="134"/>
      </rPr>
      <t>校园消防系统维保数量</t>
    </r>
  </si>
  <si>
    <t>104</t>
  </si>
  <si>
    <r>
      <rPr>
        <sz val="9"/>
        <rFont val="宋体"/>
        <family val="3"/>
        <charset val="134"/>
      </rPr>
      <t>雨水污水提升井维保数量</t>
    </r>
  </si>
  <si>
    <r>
      <rPr>
        <sz val="9"/>
        <rFont val="宋体"/>
        <family val="3"/>
        <charset val="134"/>
      </rPr>
      <t>太阳能设备维保数量</t>
    </r>
  </si>
  <si>
    <r>
      <rPr>
        <sz val="9"/>
        <rFont val="宋体"/>
        <family val="3"/>
        <charset val="134"/>
      </rPr>
      <t>净水设备维保数量</t>
    </r>
  </si>
  <si>
    <t>24</t>
  </si>
  <si>
    <r>
      <rPr>
        <sz val="9"/>
        <rFont val="宋体"/>
        <family val="3"/>
        <charset val="134"/>
      </rPr>
      <t>避雷检测数量</t>
    </r>
  </si>
  <si>
    <r>
      <rPr>
        <sz val="9"/>
        <rFont val="宋体"/>
        <family val="3"/>
        <charset val="134"/>
      </rPr>
      <t>消防电气检测数量</t>
    </r>
  </si>
  <si>
    <r>
      <rPr>
        <sz val="9"/>
        <rFont val="宋体"/>
        <family val="3"/>
        <charset val="134"/>
      </rPr>
      <t>配电室监控设备维保数量</t>
    </r>
  </si>
  <si>
    <r>
      <rPr>
        <sz val="9"/>
        <rFont val="宋体"/>
        <family val="3"/>
        <charset val="134"/>
      </rPr>
      <t>验收合格率</t>
    </r>
  </si>
  <si>
    <r>
      <rPr>
        <sz val="9"/>
        <rFont val="宋体"/>
        <family val="3"/>
        <charset val="134"/>
      </rPr>
      <t>设备故障率</t>
    </r>
  </si>
  <si>
    <r>
      <rPr>
        <sz val="9"/>
        <rFont val="宋体"/>
        <family val="3"/>
        <charset val="134"/>
      </rPr>
      <t>设备故障维修响应时间</t>
    </r>
  </si>
  <si>
    <r>
      <rPr>
        <sz val="9"/>
        <rFont val="宋体"/>
        <family val="3"/>
        <charset val="134"/>
      </rPr>
      <t>设备检测成本</t>
    </r>
  </si>
  <si>
    <t>5.7</t>
  </si>
  <si>
    <r>
      <rPr>
        <sz val="9"/>
        <rFont val="宋体"/>
        <family val="3"/>
        <charset val="134"/>
      </rPr>
      <t>设备维保成本</t>
    </r>
  </si>
  <si>
    <t>61.4746</t>
  </si>
  <si>
    <t>11000024T000002820944-网络安全设备租赁服务</t>
  </si>
  <si>
    <t>13311578003</t>
  </si>
  <si>
    <r>
      <rPr>
        <sz val="9"/>
        <rFont val="宋体"/>
        <family val="3"/>
        <charset val="134"/>
      </rPr>
      <t>结合学校网络安全现状，加强“态势感知监测预警处置能力”、“终端病毒查杀能力”、“WEB网站应用防护能力”和“信息系统等级保护二级建设”的推进工作，全面提升我校的网络安全保护及整网安全能力，并建立一个完善的信息安全预防，监测，防御和响应的安全体系，为我校信息中心提供更精细化的，更可靠的、覆盖更广的，可预知的网络安全保障系统，确保学校数据中心在高效、稳定、健康、绿色的网络环境下运行，提高学校的网络安全建设水平。</t>
    </r>
  </si>
  <si>
    <r>
      <rPr>
        <sz val="9"/>
        <rFont val="宋体"/>
        <family val="3"/>
        <charset val="134"/>
      </rPr>
      <t>系统、设备使用期</t>
    </r>
  </si>
  <si>
    <r>
      <rPr>
        <sz val="9"/>
        <rFont val="宋体"/>
        <family val="3"/>
        <charset val="134"/>
      </rPr>
      <t>网络安全产品、设备租赁服务</t>
    </r>
  </si>
  <si>
    <r>
      <rPr>
        <sz val="9"/>
        <rFont val="宋体"/>
        <family val="3"/>
        <charset val="134"/>
      </rPr>
      <t>系统故障率修复响应时间</t>
    </r>
  </si>
  <si>
    <r>
      <rPr>
        <sz val="9"/>
        <rFont val="宋体"/>
        <family val="3"/>
        <charset val="134"/>
      </rPr>
      <t>系统运行维护响应时间</t>
    </r>
  </si>
  <si>
    <r>
      <rPr>
        <sz val="9"/>
        <rFont val="宋体"/>
        <family val="3"/>
        <charset val="134"/>
      </rPr>
      <t>网络安全产品租赁服务采购成本</t>
    </r>
  </si>
  <si>
    <r>
      <rPr>
        <sz val="9"/>
        <rFont val="宋体"/>
        <family val="3"/>
        <charset val="134"/>
      </rPr>
      <t>学校网络安全设备服务采购成本</t>
    </r>
  </si>
  <si>
    <t>11</t>
  </si>
  <si>
    <t>11000024T000002845307-平台服务费</t>
  </si>
  <si>
    <t>45.400000</t>
  </si>
  <si>
    <r>
      <rPr>
        <sz val="9"/>
        <rFont val="宋体"/>
        <family val="3"/>
        <charset val="134"/>
      </rPr>
      <t xml:space="preserve">建立多种形式的网络学习渠道，为进一步满足师生网络教学的需求，在提高网络速度的同时，购买“一平三端”智慧教学系统服务，以在线教学平台为中心，涵盖课前、课中、课后的日常教学全过程，融合教室端、移动端、管理端各类教学应用于一体的信息化教学整体解决方案，并对网络安全设备进行升级，以保障网络教学安全平稳运行。 </t>
    </r>
  </si>
  <si>
    <r>
      <rPr>
        <sz val="9"/>
        <rFont val="宋体"/>
        <family val="3"/>
        <charset val="134"/>
      </rPr>
      <t>中职专业课使用采购成本</t>
    </r>
  </si>
  <si>
    <r>
      <rPr>
        <sz val="9"/>
        <rFont val="宋体"/>
        <family val="3"/>
        <charset val="134"/>
      </rPr>
      <t>网络宽带使用成本</t>
    </r>
  </si>
  <si>
    <t>20.4</t>
  </si>
  <si>
    <r>
      <rPr>
        <sz val="9"/>
        <rFont val="宋体"/>
        <family val="3"/>
        <charset val="134"/>
      </rPr>
      <t>一平三端智慧网络教育平台采购成本</t>
    </r>
  </si>
  <si>
    <t>600</t>
  </si>
  <si>
    <r>
      <rPr>
        <sz val="9"/>
        <rFont val="宋体"/>
        <family val="3"/>
        <charset val="134"/>
      </rPr>
      <t>系统、软件使用期</t>
    </r>
  </si>
  <si>
    <r>
      <rPr>
        <sz val="9"/>
        <rFont val="宋体"/>
        <family val="3"/>
        <charset val="134"/>
      </rPr>
      <t>软件和网络故障率</t>
    </r>
  </si>
  <si>
    <r>
      <rPr>
        <sz val="9"/>
        <rFont val="宋体"/>
        <family val="3"/>
        <charset val="134"/>
      </rPr>
      <t>网络宽带接入数量</t>
    </r>
  </si>
  <si>
    <r>
      <rPr>
        <sz val="9"/>
        <rFont val="宋体"/>
        <family val="3"/>
        <charset val="134"/>
      </rPr>
      <t>中职专业课使用数量</t>
    </r>
  </si>
  <si>
    <t>门</t>
  </si>
  <si>
    <r>
      <rPr>
        <sz val="9"/>
        <rFont val="宋体"/>
        <family val="3"/>
        <charset val="134"/>
      </rPr>
      <t>一平三端智慧网络教育平台使用服务</t>
    </r>
  </si>
  <si>
    <r>
      <rPr>
        <sz val="9"/>
        <rFont val="宋体"/>
        <family val="3"/>
        <charset val="134"/>
      </rPr>
      <t>平台服务费支付时间</t>
    </r>
  </si>
  <si>
    <t>11000025T000003349057-智慧平安校园配套设备采购</t>
  </si>
  <si>
    <t>179.680000</t>
  </si>
  <si>
    <t>97.680000</t>
  </si>
  <si>
    <t>82.000000</t>
  </si>
  <si>
    <r>
      <rPr>
        <sz val="9"/>
        <rFont val="宋体"/>
        <family val="3"/>
        <charset val="134"/>
      </rPr>
      <t>通过学生出入管理设备、紧急救助设备、中控室设备、校园视频监控设备，项目将完善校园一键报警、进出管理设施，并将原有各个子系统进行综合管理、图像分析、可视化转换。实现中控室显示系统多接口、多应用的提升，从监控显示向上下级指挥联动，精确视频监控转化，实现中控显示功能向校园指挥中心功能的升级。校园主要出入口阻车设备采购：通过采购电动阻车桩，完善校园门口防冲撞隔离设施，实现安保人员对学校出入口的灵活管理。校园主要出入口物理隔离设施采购：通过采购电动伸缩门，完善大门实体屏障，使校园达到封闭式管理要求。电动自行车停放场所整改：于校园西南侧设置电动自行车停车区，并配备灭火设施及专用监控设施，使电动自行车停车区远离建筑单体，满足规范要求。校园围墙防入侵系统，围墙设置红外对射系统及视频监控系统，满足安全防范管理需求及规范要求。项目建设完成后，将全面提升校园安全技术防控体系，从事后追踪向事前预警、事中响应方向转移，并将实现中控室整体提升至校园指挥中心的质的飞跃，全面提高学校的安全管理水平。</t>
    </r>
  </si>
  <si>
    <r>
      <rPr>
        <sz val="9"/>
        <rFont val="宋体"/>
        <family val="3"/>
        <charset val="134"/>
      </rPr>
      <t>校园围墙防入侵系统采购成本</t>
    </r>
  </si>
  <si>
    <t>68.5</t>
  </si>
  <si>
    <r>
      <rPr>
        <sz val="9"/>
        <rFont val="宋体"/>
        <family val="3"/>
        <charset val="134"/>
      </rPr>
      <t>学生出入管理设备采购成本</t>
    </r>
  </si>
  <si>
    <t>16.2</t>
  </si>
  <si>
    <r>
      <rPr>
        <sz val="9"/>
        <rFont val="宋体"/>
        <family val="3"/>
        <charset val="134"/>
      </rPr>
      <t>电动自行车停放场所整改采购成本</t>
    </r>
  </si>
  <si>
    <t>9.23</t>
  </si>
  <si>
    <r>
      <rPr>
        <sz val="9"/>
        <rFont val="宋体"/>
        <family val="3"/>
        <charset val="134"/>
      </rPr>
      <t>紧急救助设备采购成本</t>
    </r>
  </si>
  <si>
    <t>13.3</t>
  </si>
  <si>
    <r>
      <rPr>
        <sz val="9"/>
        <rFont val="宋体"/>
        <family val="3"/>
        <charset val="134"/>
      </rPr>
      <t>中控室设备采购</t>
    </r>
  </si>
  <si>
    <t>8.8</t>
  </si>
  <si>
    <r>
      <rPr>
        <sz val="9"/>
        <rFont val="宋体"/>
        <family val="3"/>
        <charset val="134"/>
      </rPr>
      <t>校园视频监控设备采购</t>
    </r>
  </si>
  <si>
    <t>36.65</t>
  </si>
  <si>
    <r>
      <rPr>
        <sz val="9"/>
        <rFont val="宋体"/>
        <family val="3"/>
        <charset val="134"/>
      </rPr>
      <t>出入口设备采购成本</t>
    </r>
  </si>
  <si>
    <t>27</t>
  </si>
  <si>
    <r>
      <rPr>
        <sz val="9"/>
        <rFont val="宋体"/>
        <family val="3"/>
        <charset val="134"/>
      </rPr>
      <t>中央控制器</t>
    </r>
  </si>
  <si>
    <r>
      <rPr>
        <sz val="9"/>
        <rFont val="宋体"/>
        <family val="3"/>
        <charset val="134"/>
      </rPr>
      <t>视频监控摄像头</t>
    </r>
  </si>
  <si>
    <t>49</t>
  </si>
  <si>
    <r>
      <rPr>
        <sz val="9"/>
        <rFont val="宋体"/>
        <family val="3"/>
        <charset val="134"/>
      </rPr>
      <t>电动阻车桩</t>
    </r>
  </si>
  <si>
    <t>44</t>
  </si>
  <si>
    <r>
      <rPr>
        <sz val="9"/>
        <rFont val="宋体"/>
        <family val="3"/>
        <charset val="134"/>
      </rPr>
      <t>室外多功能救助立柱</t>
    </r>
  </si>
  <si>
    <t>个（套）</t>
  </si>
  <si>
    <r>
      <rPr>
        <sz val="9"/>
        <rFont val="宋体"/>
        <family val="3"/>
        <charset val="134"/>
      </rPr>
      <t>红外对射系统控制器</t>
    </r>
  </si>
  <si>
    <r>
      <rPr>
        <sz val="9"/>
        <rFont val="宋体"/>
        <family val="3"/>
        <charset val="134"/>
      </rPr>
      <t>平安校园综合管理服务器</t>
    </r>
  </si>
  <si>
    <r>
      <rPr>
        <sz val="9"/>
        <rFont val="宋体"/>
        <family val="3"/>
        <charset val="134"/>
      </rPr>
      <t>视频监控系统服务器</t>
    </r>
  </si>
  <si>
    <r>
      <rPr>
        <sz val="9"/>
        <rFont val="宋体"/>
        <family val="3"/>
        <charset val="134"/>
      </rPr>
      <t>人脸识别闸机头</t>
    </r>
  </si>
  <si>
    <r>
      <rPr>
        <sz val="9"/>
        <rFont val="宋体"/>
        <family val="3"/>
        <charset val="134"/>
      </rPr>
      <t>电动阻车桩控制箱</t>
    </r>
  </si>
  <si>
    <r>
      <rPr>
        <sz val="9"/>
        <rFont val="宋体"/>
        <family val="3"/>
        <charset val="134"/>
      </rPr>
      <t>交换机</t>
    </r>
  </si>
  <si>
    <r>
      <rPr>
        <sz val="9"/>
        <rFont val="宋体"/>
        <family val="3"/>
        <charset val="134"/>
      </rPr>
      <t>安防可视化展示服务器</t>
    </r>
  </si>
  <si>
    <r>
      <rPr>
        <sz val="9"/>
        <rFont val="宋体"/>
        <family val="3"/>
        <charset val="134"/>
      </rPr>
      <t>电动自行车停放场所整改项目</t>
    </r>
  </si>
  <si>
    <r>
      <rPr>
        <sz val="9"/>
        <rFont val="宋体"/>
        <family val="3"/>
        <charset val="134"/>
      </rPr>
      <t>电动伸缩门</t>
    </r>
  </si>
  <si>
    <r>
      <rPr>
        <sz val="9"/>
        <rFont val="宋体"/>
        <family val="3"/>
        <charset val="134"/>
      </rPr>
      <t>图像分析服务器</t>
    </r>
  </si>
  <si>
    <r>
      <rPr>
        <sz val="9"/>
        <rFont val="宋体"/>
        <family val="3"/>
        <charset val="134"/>
      </rPr>
      <t>拼接控制器</t>
    </r>
  </si>
  <si>
    <r>
      <rPr>
        <sz val="9"/>
        <rFont val="宋体"/>
        <family val="3"/>
        <charset val="134"/>
      </rPr>
      <t>闸机</t>
    </r>
  </si>
  <si>
    <r>
      <rPr>
        <sz val="9"/>
        <rFont val="宋体"/>
        <family val="3"/>
        <charset val="134"/>
      </rPr>
      <t>报警控制主机</t>
    </r>
  </si>
  <si>
    <r>
      <rPr>
        <sz val="9"/>
        <rFont val="宋体"/>
        <family val="3"/>
        <charset val="134"/>
      </rPr>
      <t>联席控制台</t>
    </r>
  </si>
  <si>
    <r>
      <rPr>
        <sz val="9"/>
        <rFont val="宋体"/>
        <family val="3"/>
        <charset val="134"/>
      </rPr>
      <t>出入控制服务器</t>
    </r>
  </si>
  <si>
    <r>
      <rPr>
        <sz val="9"/>
        <rFont val="宋体"/>
        <family val="3"/>
        <charset val="134"/>
      </rPr>
      <t>红外对射收发器</t>
    </r>
  </si>
  <si>
    <r>
      <rPr>
        <sz val="9"/>
        <rFont val="宋体"/>
        <family val="3"/>
        <charset val="134"/>
      </rPr>
      <t>信息发布屏</t>
    </r>
  </si>
  <si>
    <r>
      <rPr>
        <sz val="9"/>
        <rFont val="宋体"/>
        <family val="3"/>
        <charset val="134"/>
      </rPr>
      <t>签订合同时间</t>
    </r>
  </si>
  <si>
    <r>
      <rPr>
        <sz val="9"/>
        <rFont val="宋体"/>
        <family val="3"/>
        <charset val="134"/>
      </rPr>
      <t>验收时间</t>
    </r>
  </si>
  <si>
    <r>
      <rPr>
        <sz val="9"/>
        <rFont val="宋体"/>
        <family val="3"/>
        <charset val="134"/>
      </rPr>
      <t>采购安装完成期限</t>
    </r>
  </si>
  <si>
    <r>
      <rPr>
        <sz val="9"/>
        <rFont val="宋体"/>
        <family val="3"/>
        <charset val="134"/>
      </rPr>
      <t>采购验收合格率</t>
    </r>
  </si>
  <si>
    <r>
      <rPr>
        <sz val="9"/>
        <rFont val="宋体"/>
        <family val="3"/>
        <charset val="134"/>
      </rPr>
      <t>师生满意率</t>
    </r>
  </si>
  <si>
    <r>
      <rPr>
        <sz val="9"/>
        <rFont val="宋体"/>
        <family val="3"/>
        <charset val="134"/>
      </rPr>
      <t>安全事故损失下降率</t>
    </r>
  </si>
  <si>
    <r>
      <rPr>
        <sz val="9"/>
        <rFont val="宋体"/>
        <family val="3"/>
        <charset val="134"/>
      </rPr>
      <t>设备持续使用时间</t>
    </r>
  </si>
  <si>
    <t>11000025T000003349903-专业教学资源建设</t>
  </si>
  <si>
    <t>于红立、杨艳</t>
  </si>
  <si>
    <t>61359982</t>
  </si>
  <si>
    <t>80.940000</t>
  </si>
  <si>
    <r>
      <rPr>
        <sz val="9"/>
        <rFont val="宋体"/>
        <family val="3"/>
        <charset val="134"/>
      </rPr>
      <t>在项目建设期内，完成微课、小视频等教学资源的采购，完成活页式教材印刷，丰富师生满意、符合课程标准和职业需求的专业教学资源。</t>
    </r>
  </si>
  <si>
    <r>
      <rPr>
        <sz val="9"/>
        <rFont val="宋体"/>
        <family val="3"/>
        <charset val="134"/>
      </rPr>
      <t>服务中高职学生及社会学习者</t>
    </r>
  </si>
  <si>
    <t>人/次</t>
  </si>
  <si>
    <r>
      <rPr>
        <sz val="9"/>
        <rFont val="宋体"/>
        <family val="3"/>
        <charset val="134"/>
      </rPr>
      <t>课程建设内容与职业标准对接率</t>
    </r>
  </si>
  <si>
    <r>
      <rPr>
        <sz val="9"/>
        <rFont val="宋体"/>
        <family val="3"/>
        <charset val="134"/>
      </rPr>
      <t>专业教学资源成本</t>
    </r>
  </si>
  <si>
    <t>61.3</t>
  </si>
  <si>
    <r>
      <rPr>
        <sz val="9"/>
        <rFont val="宋体"/>
        <family val="3"/>
        <charset val="134"/>
      </rPr>
      <t>活页式教材印刷成本</t>
    </r>
  </si>
  <si>
    <t>0.5</t>
  </si>
  <si>
    <r>
      <rPr>
        <sz val="9"/>
        <rFont val="宋体"/>
        <family val="3"/>
        <charset val="134"/>
      </rPr>
      <t>小程序成本</t>
    </r>
  </si>
  <si>
    <t>19.14</t>
  </si>
  <si>
    <r>
      <rPr>
        <sz val="9"/>
        <rFont val="宋体"/>
        <family val="3"/>
        <charset val="134"/>
      </rPr>
      <t>教学资源与课程建设标准符合率</t>
    </r>
  </si>
  <si>
    <r>
      <rPr>
        <sz val="9"/>
        <rFont val="宋体"/>
        <family val="3"/>
        <charset val="134"/>
      </rPr>
      <t>项目合格率</t>
    </r>
  </si>
  <si>
    <r>
      <rPr>
        <sz val="9"/>
        <rFont val="宋体"/>
        <family val="3"/>
        <charset val="134"/>
      </rPr>
      <t>项目启动时间</t>
    </r>
  </si>
  <si>
    <r>
      <rPr>
        <sz val="9"/>
        <rFont val="宋体"/>
        <family val="3"/>
        <charset val="134"/>
      </rPr>
      <t>项目执行周期</t>
    </r>
  </si>
  <si>
    <t>210</t>
  </si>
  <si>
    <r>
      <rPr>
        <sz val="9"/>
        <rFont val="宋体"/>
        <family val="3"/>
        <charset val="134"/>
      </rPr>
      <t>专业教学资源</t>
    </r>
  </si>
  <si>
    <t>190</t>
  </si>
  <si>
    <r>
      <rPr>
        <sz val="9"/>
        <rFont val="宋体"/>
        <family val="3"/>
        <charset val="134"/>
      </rPr>
      <t>小程序</t>
    </r>
  </si>
  <si>
    <r>
      <rPr>
        <sz val="9"/>
        <rFont val="宋体"/>
        <family val="3"/>
        <charset val="134"/>
      </rPr>
      <t>活页式教材印刷</t>
    </r>
  </si>
  <si>
    <t>11000025T000003383285-教学设备及家具采购</t>
  </si>
  <si>
    <t>高原、马春龙</t>
  </si>
  <si>
    <t>89365551、61359831</t>
  </si>
  <si>
    <t>204.379800</t>
  </si>
  <si>
    <t>197.079800</t>
  </si>
  <si>
    <t>7.300000</t>
  </si>
  <si>
    <r>
      <rPr>
        <sz val="9"/>
        <rFont val="宋体"/>
        <family val="3"/>
        <charset val="134"/>
      </rPr>
      <t xml:space="preserve">随着北京市公布《关于推动职业教育高质量发展的实施方案》，职业教育引发社会各界的关注，职业教育的热度持续上升。园林学校全体干部职工团结一心，紧抓机遇，顺势而为，不断加强学校招生宣传，合理分配提招、统招比例，近三年招生人数均有所增加。经测算预计2025年预计招生342人，2025年毕业生数272人，整体学生数增加70人，为做好2025年招生人数增加准备，需增加课桌椅、书包柜、学生床等家具。部分实验实训室家具老化损坏，有安全隐患，造成家具不足，需购置画架、座椅、折叠桌椅、移动白板和储物柜等，满足学生实验实训需要。同时学校基础设施设备使用时间较长，逐步损坏影响师生日常学习生活，需更换空调机组、循环水泵等设备。随着信息技术的飞速发展，传统教学模式正面临前所未有的挑战与机遇，为满足学生对知识获取方式多样化、互动性强的特点，需购置文物3D扫描仪，工程测量仪、触控黑板一体机等设备，采用先进设备的应用不仅能够激发学生的学习兴趣，还能有效提升教学质量和学习效率。 </t>
    </r>
  </si>
  <si>
    <r>
      <rPr>
        <sz val="9"/>
        <rFont val="宋体"/>
        <family val="3"/>
        <charset val="134"/>
      </rPr>
      <t>安装至投入使用时间</t>
    </r>
  </si>
  <si>
    <r>
      <rPr>
        <sz val="9"/>
        <rFont val="宋体"/>
        <family val="3"/>
        <charset val="134"/>
      </rPr>
      <t>采购完成时间</t>
    </r>
  </si>
  <si>
    <r>
      <rPr>
        <sz val="9"/>
        <rFont val="宋体"/>
        <family val="3"/>
        <charset val="134"/>
      </rPr>
      <t>画架</t>
    </r>
  </si>
  <si>
    <r>
      <rPr>
        <sz val="9"/>
        <rFont val="宋体"/>
        <family val="3"/>
        <charset val="134"/>
      </rPr>
      <t>移动白板</t>
    </r>
  </si>
  <si>
    <r>
      <rPr>
        <sz val="9"/>
        <rFont val="宋体"/>
        <family val="3"/>
        <charset val="134"/>
      </rPr>
      <t>手执式文物3D扫描仪</t>
    </r>
  </si>
  <si>
    <r>
      <rPr>
        <sz val="9"/>
        <rFont val="宋体"/>
        <family val="3"/>
        <charset val="134"/>
      </rPr>
      <t>圆凳数量</t>
    </r>
  </si>
  <si>
    <t>175</t>
  </si>
  <si>
    <r>
      <rPr>
        <sz val="9"/>
        <rFont val="宋体"/>
        <family val="3"/>
        <charset val="134"/>
      </rPr>
      <t>工程测量用GNSS接收机</t>
    </r>
  </si>
  <si>
    <r>
      <rPr>
        <sz val="9"/>
        <rFont val="宋体"/>
        <family val="3"/>
        <charset val="134"/>
      </rPr>
      <t>三项异步电动机</t>
    </r>
  </si>
  <si>
    <r>
      <rPr>
        <sz val="9"/>
        <rFont val="宋体"/>
        <family val="3"/>
        <charset val="134"/>
      </rPr>
      <t>卡式天花机</t>
    </r>
  </si>
  <si>
    <r>
      <rPr>
        <sz val="9"/>
        <rFont val="宋体"/>
        <family val="3"/>
        <charset val="134"/>
      </rPr>
      <t>扫描仪</t>
    </r>
  </si>
  <si>
    <r>
      <rPr>
        <sz val="9"/>
        <rFont val="宋体"/>
        <family val="3"/>
        <charset val="134"/>
      </rPr>
      <t>紫外光分光光度仪</t>
    </r>
  </si>
  <si>
    <r>
      <rPr>
        <sz val="9"/>
        <rFont val="宋体"/>
        <family val="3"/>
        <charset val="134"/>
      </rPr>
      <t>折叠椅</t>
    </r>
  </si>
  <si>
    <t>32</t>
  </si>
  <si>
    <r>
      <rPr>
        <sz val="9"/>
        <rFont val="宋体"/>
        <family val="3"/>
        <charset val="134"/>
      </rPr>
      <t>教室课桌数量</t>
    </r>
  </si>
  <si>
    <t>70</t>
  </si>
  <si>
    <r>
      <rPr>
        <sz val="9"/>
        <rFont val="宋体"/>
        <family val="3"/>
        <charset val="134"/>
      </rPr>
      <t>打印机</t>
    </r>
  </si>
  <si>
    <r>
      <rPr>
        <sz val="9"/>
        <rFont val="宋体"/>
        <family val="3"/>
        <charset val="134"/>
      </rPr>
      <t>台式低速离心机</t>
    </r>
  </si>
  <si>
    <r>
      <rPr>
        <sz val="9"/>
        <rFont val="宋体"/>
        <family val="3"/>
        <charset val="134"/>
      </rPr>
      <t>教室课椅数量</t>
    </r>
  </si>
  <si>
    <r>
      <rPr>
        <sz val="9"/>
        <rFont val="宋体"/>
        <family val="3"/>
        <charset val="134"/>
      </rPr>
      <t>六边桌数量</t>
    </r>
  </si>
  <si>
    <r>
      <rPr>
        <sz val="9"/>
        <rFont val="宋体"/>
        <family val="3"/>
        <charset val="134"/>
      </rPr>
      <t>版画机</t>
    </r>
  </si>
  <si>
    <r>
      <rPr>
        <sz val="9"/>
        <rFont val="宋体"/>
        <family val="3"/>
        <charset val="134"/>
      </rPr>
      <t>毕业证打印机</t>
    </r>
  </si>
  <si>
    <r>
      <rPr>
        <sz val="9"/>
        <rFont val="宋体"/>
        <family val="3"/>
        <charset val="134"/>
      </rPr>
      <t>教学用无线讲解器</t>
    </r>
  </si>
  <si>
    <r>
      <rPr>
        <sz val="9"/>
        <rFont val="宋体"/>
        <family val="3"/>
        <charset val="134"/>
      </rPr>
      <t>核心交换机</t>
    </r>
  </si>
  <si>
    <r>
      <rPr>
        <sz val="9"/>
        <rFont val="宋体"/>
        <family val="3"/>
        <charset val="134"/>
      </rPr>
      <t>折叠长条桌</t>
    </r>
  </si>
  <si>
    <r>
      <rPr>
        <sz val="9"/>
        <rFont val="宋体"/>
        <family val="3"/>
        <charset val="134"/>
      </rPr>
      <t>电脑桌椅数量</t>
    </r>
  </si>
  <si>
    <t>42</t>
  </si>
  <si>
    <r>
      <rPr>
        <sz val="9"/>
        <rFont val="宋体"/>
        <family val="3"/>
        <charset val="134"/>
      </rPr>
      <t>智能卡收费机</t>
    </r>
  </si>
  <si>
    <r>
      <rPr>
        <sz val="9"/>
        <rFont val="宋体"/>
        <family val="3"/>
        <charset val="134"/>
      </rPr>
      <t>书包柜数量</t>
    </r>
  </si>
  <si>
    <r>
      <rPr>
        <sz val="9"/>
        <rFont val="宋体"/>
        <family val="3"/>
        <charset val="134"/>
      </rPr>
      <t>储物柜</t>
    </r>
  </si>
  <si>
    <r>
      <rPr>
        <sz val="9"/>
        <rFont val="宋体"/>
        <family val="3"/>
        <charset val="134"/>
      </rPr>
      <t>触控一体机数量</t>
    </r>
  </si>
  <si>
    <r>
      <rPr>
        <sz val="9"/>
        <rFont val="宋体"/>
        <family val="3"/>
        <charset val="134"/>
      </rPr>
      <t>模块化空气源热泵（冷水）机组</t>
    </r>
  </si>
  <si>
    <r>
      <rPr>
        <sz val="9"/>
        <rFont val="宋体"/>
        <family val="3"/>
        <charset val="134"/>
      </rPr>
      <t>台式电脑数量</t>
    </r>
  </si>
  <si>
    <r>
      <rPr>
        <sz val="9"/>
        <rFont val="宋体"/>
        <family val="3"/>
        <charset val="134"/>
      </rPr>
      <t>循环水泵</t>
    </r>
  </si>
  <si>
    <r>
      <rPr>
        <sz val="9"/>
        <rFont val="宋体"/>
        <family val="3"/>
        <charset val="134"/>
      </rPr>
      <t>数据备份一体机</t>
    </r>
  </si>
  <si>
    <r>
      <rPr>
        <sz val="9"/>
        <rFont val="宋体"/>
        <family val="3"/>
        <charset val="134"/>
      </rPr>
      <t>无线麦克风</t>
    </r>
  </si>
  <si>
    <r>
      <rPr>
        <sz val="9"/>
        <rFont val="宋体"/>
        <family val="3"/>
        <charset val="134"/>
      </rPr>
      <t>风冷模块主机</t>
    </r>
  </si>
  <si>
    <r>
      <rPr>
        <sz val="9"/>
        <rFont val="宋体"/>
        <family val="3"/>
        <charset val="134"/>
      </rPr>
      <t>触控黑板一体机数量</t>
    </r>
  </si>
  <si>
    <r>
      <rPr>
        <sz val="9"/>
        <rFont val="宋体"/>
        <family val="3"/>
        <charset val="134"/>
      </rPr>
      <t>学生床数量</t>
    </r>
  </si>
  <si>
    <r>
      <rPr>
        <sz val="9"/>
        <rFont val="宋体"/>
        <family val="3"/>
        <charset val="134"/>
      </rPr>
      <t>家具使用年限</t>
    </r>
  </si>
  <si>
    <r>
      <rPr>
        <sz val="9"/>
        <rFont val="宋体"/>
        <family val="3"/>
        <charset val="134"/>
      </rPr>
      <t>设备使用年限</t>
    </r>
  </si>
  <si>
    <t>8</t>
  </si>
  <si>
    <t>260</t>
  </si>
  <si>
    <r>
      <rPr>
        <sz val="9"/>
        <rFont val="宋体"/>
        <family val="3"/>
        <charset val="134"/>
      </rPr>
      <t>家具采购成本</t>
    </r>
  </si>
  <si>
    <t>20.347</t>
  </si>
  <si>
    <r>
      <rPr>
        <sz val="9"/>
        <rFont val="宋体"/>
        <family val="3"/>
        <charset val="134"/>
      </rPr>
      <t>设备采购成本</t>
    </r>
  </si>
  <si>
    <t>184.0328</t>
  </si>
  <si>
    <t>214004-中国园林博物馆北京筹备办公室</t>
  </si>
  <si>
    <t>11000022T000000455031-临时展览</t>
  </si>
  <si>
    <t>邢宇</t>
  </si>
  <si>
    <t>63915073</t>
  </si>
  <si>
    <t>257.116930</t>
  </si>
  <si>
    <r>
      <rPr>
        <sz val="9"/>
        <rFont val="宋体"/>
        <family val="3"/>
        <charset val="134"/>
      </rPr>
      <t>临时展览项目确保按时、保质、安全完成。策划反映园林历史、文化、园居生活等具有较强文化传播力、艺术感染力、社会影响力的展览。展览过程中加强文物保护，增加宣传力度，通过线上展览扩大受众范围，增加观展人数，进一步扩大园博馆影响力，推动园林行业交流互鉴，向公众传播和展示中国传统文化。</t>
    </r>
  </si>
  <si>
    <r>
      <rPr>
        <sz val="9"/>
        <rFont val="宋体"/>
        <family val="3"/>
        <charset val="134"/>
      </rPr>
      <t>展览完成验收合格率</t>
    </r>
  </si>
  <si>
    <r>
      <rPr>
        <sz val="9"/>
        <rFont val="宋体"/>
        <family val="3"/>
        <charset val="134"/>
      </rPr>
      <t>展览进度</t>
    </r>
  </si>
  <si>
    <t>按项目计划完成</t>
  </si>
  <si>
    <t>315</t>
  </si>
  <si>
    <t>日</t>
  </si>
  <si>
    <t>3250</t>
  </si>
  <si>
    <t>260000</t>
  </si>
  <si>
    <r>
      <rPr>
        <sz val="9"/>
        <rFont val="宋体"/>
        <family val="3"/>
        <charset val="134"/>
      </rPr>
      <t>布展成本</t>
    </r>
  </si>
  <si>
    <t>140.37133</t>
  </si>
  <si>
    <r>
      <rPr>
        <sz val="9"/>
        <rFont val="宋体"/>
        <family val="3"/>
        <charset val="134"/>
      </rPr>
      <t>展品租赁成本</t>
    </r>
  </si>
  <si>
    <r>
      <rPr>
        <sz val="9"/>
        <rFont val="宋体"/>
        <family val="3"/>
        <charset val="134"/>
      </rPr>
      <t>提升中国园林博物馆展览影响力</t>
    </r>
  </si>
  <si>
    <t xml:space="preserve">高 	</t>
  </si>
  <si>
    <t>11000022T000000455094-环境布置</t>
  </si>
  <si>
    <t>李跃超</t>
  </si>
  <si>
    <t>63915060</t>
  </si>
  <si>
    <t>169.398627</t>
  </si>
  <si>
    <r>
      <rPr>
        <sz val="9"/>
        <rFont val="宋体"/>
        <family val="3"/>
        <charset val="134"/>
      </rPr>
      <t>完成中国园林博物馆环境布置建设项目，主要内容包括室内主要节点观赏植物展示；室外重要节假日花坛展示；室外重要点位植物景观展示。总体上在现有效果的基础上，做到重点突出，以自然式精细配置为主配合绿化种植营造多层次、多季相的四时花卉景观,满足游客游览需求。</t>
    </r>
  </si>
  <si>
    <r>
      <rPr>
        <sz val="9"/>
        <rFont val="宋体"/>
        <family val="3"/>
        <charset val="134"/>
      </rPr>
      <t>美化环境</t>
    </r>
  </si>
  <si>
    <t>良及以上</t>
  </si>
  <si>
    <r>
      <rPr>
        <sz val="9"/>
        <rFont val="宋体"/>
        <family val="3"/>
        <charset val="134"/>
      </rPr>
      <t>传播绿色生态理念</t>
    </r>
  </si>
  <si>
    <r>
      <rPr>
        <sz val="9"/>
        <rFont val="宋体"/>
        <family val="3"/>
        <charset val="134"/>
      </rPr>
      <t>完工准时率</t>
    </r>
  </si>
  <si>
    <r>
      <rPr>
        <sz val="9"/>
        <rFont val="宋体"/>
        <family val="3"/>
        <charset val="134"/>
      </rPr>
      <t>项目竣工验收指标</t>
    </r>
  </si>
  <si>
    <r>
      <rPr>
        <sz val="9"/>
        <rFont val="宋体"/>
        <family val="3"/>
        <charset val="134"/>
      </rPr>
      <t>建设、布置面积</t>
    </r>
  </si>
  <si>
    <t>12000</t>
  </si>
  <si>
    <r>
      <rPr>
        <sz val="9"/>
        <rFont val="宋体"/>
        <family val="3"/>
        <charset val="134"/>
      </rPr>
      <t>项目工程预算控制数</t>
    </r>
  </si>
  <si>
    <t>164.067252</t>
  </si>
  <si>
    <t>11000022T000000455146-藏品征集</t>
  </si>
  <si>
    <t>刘明星</t>
  </si>
  <si>
    <t>63915101</t>
  </si>
  <si>
    <t>180.000000</t>
  </si>
  <si>
    <r>
      <rPr>
        <sz val="9"/>
        <rFont val="宋体"/>
        <family val="3"/>
        <charset val="134"/>
      </rPr>
      <t>增加园博馆藏品数量，丰富馆藏文物类型，逐渐形成有特色、成规模的藏品体系，提高馆藏文物品质，增加园博馆馆藏文物的文化深度与历史内涵，保障博物馆事业可持续发展、提供展览陈列、学术研究和社会宣传教育工作素材。按规定完成文物价值评估、入藏级别认定及其他相关工作，丰富园博馆馆藏。</t>
    </r>
  </si>
  <si>
    <r>
      <rPr>
        <sz val="9"/>
        <rFont val="宋体"/>
        <family val="3"/>
        <charset val="134"/>
      </rPr>
      <t>项目周期</t>
    </r>
  </si>
  <si>
    <t>11月30前</t>
  </si>
  <si>
    <r>
      <rPr>
        <sz val="9"/>
        <rFont val="宋体"/>
        <family val="3"/>
        <charset val="134"/>
      </rPr>
      <t>征集数量</t>
    </r>
  </si>
  <si>
    <r>
      <rPr>
        <sz val="9"/>
        <rFont val="宋体"/>
        <family val="3"/>
        <charset val="134"/>
      </rPr>
      <t>征集藏品目标</t>
    </r>
  </si>
  <si>
    <t>与园林相关的古代、近现代和当代藏品，能够反映中国园林历史变迁的实物和资料</t>
  </si>
  <si>
    <r>
      <rPr>
        <sz val="9"/>
        <rFont val="宋体"/>
        <family val="3"/>
        <charset val="134"/>
      </rPr>
      <t>项目成本控制</t>
    </r>
  </si>
  <si>
    <t>180</t>
  </si>
  <si>
    <t>万</t>
  </si>
  <si>
    <r>
      <rPr>
        <sz val="9"/>
        <rFont val="宋体"/>
        <family val="3"/>
        <charset val="134"/>
      </rPr>
      <t>增加园博馆藏品数量及多样性</t>
    </r>
  </si>
  <si>
    <r>
      <rPr>
        <sz val="9"/>
        <rFont val="宋体"/>
        <family val="3"/>
        <charset val="134"/>
      </rPr>
      <t>专家论证满意度</t>
    </r>
  </si>
  <si>
    <t>11000022T000000456508-中国园林博物馆文化活动项目</t>
  </si>
  <si>
    <t>白旭</t>
  </si>
  <si>
    <t>010-63915086</t>
  </si>
  <si>
    <t>90.000000</t>
  </si>
  <si>
    <r>
      <rPr>
        <sz val="9"/>
        <rFont val="宋体"/>
        <family val="3"/>
        <charset val="134"/>
      </rPr>
      <t>项目期目标（2025年） 年度目标：项目结合春节、清明、端午、中秋、七夕、重阳等重要传统节日，面向公众开展结合诗歌、戏曲、民族乐、非遗文化等形式内容与园林主题相互结合的文化活动，带领观众体验节日习俗、传承优秀品德、提升科学素养、增进文化自信。如期举办春节、清明节、端午节、七夕节、中秋节、重阳节各场次文化活动，力争对中国园林林博物馆社会认知得到提升。</t>
    </r>
  </si>
  <si>
    <r>
      <rPr>
        <sz val="9"/>
        <rFont val="宋体"/>
        <family val="3"/>
        <charset val="134"/>
      </rPr>
      <t>活动认知度</t>
    </r>
  </si>
  <si>
    <t>高</t>
  </si>
  <si>
    <r>
      <rPr>
        <sz val="9"/>
        <rFont val="宋体"/>
        <family val="3"/>
        <charset val="134"/>
      </rPr>
      <t>活动影响力</t>
    </r>
  </si>
  <si>
    <r>
      <rPr>
        <sz val="9"/>
        <rFont val="宋体"/>
        <family val="3"/>
        <charset val="134"/>
      </rPr>
      <t>预算控制数</t>
    </r>
  </si>
  <si>
    <r>
      <rPr>
        <sz val="9"/>
        <rFont val="宋体"/>
        <family val="3"/>
        <charset val="134"/>
      </rPr>
      <t>活动参与率</t>
    </r>
  </si>
  <si>
    <r>
      <rPr>
        <sz val="9"/>
        <rFont val="宋体"/>
        <family val="3"/>
        <charset val="134"/>
      </rPr>
      <t>媒体报道数</t>
    </r>
  </si>
  <si>
    <r>
      <rPr>
        <sz val="9"/>
        <rFont val="宋体"/>
        <family val="3"/>
        <charset val="134"/>
      </rPr>
      <t>现场参与及网络观看参与数</t>
    </r>
  </si>
  <si>
    <t>300</t>
  </si>
  <si>
    <r>
      <rPr>
        <sz val="9"/>
        <rFont val="宋体"/>
        <family val="3"/>
        <charset val="134"/>
      </rPr>
      <t>文化活动完成情况</t>
    </r>
  </si>
  <si>
    <r>
      <rPr>
        <sz val="9"/>
        <rFont val="宋体"/>
        <family val="3"/>
        <charset val="134"/>
      </rPr>
      <t>现场活动及线上播送天数</t>
    </r>
  </si>
  <si>
    <r>
      <rPr>
        <sz val="9"/>
        <rFont val="宋体"/>
        <family val="3"/>
        <charset val="134"/>
      </rPr>
      <t>项目准时率</t>
    </r>
  </si>
  <si>
    <t>11000022T000000456522-中国园林博物馆科普教育活动项目</t>
  </si>
  <si>
    <t>60.000000</t>
  </si>
  <si>
    <r>
      <rPr>
        <sz val="9"/>
        <rFont val="宋体"/>
        <family val="3"/>
        <charset val="134"/>
      </rPr>
      <t>项目期目标（2025年） 年度目标：一是园林营建和生态教育活动，将依托中国园林博物馆秘密花园教学专区，分全年四个季度依据不同时节的园林科学特征，开展主题形式多样的社会教育和科普活动。二是自然探索科普展教活动，依托中国园林博物馆公众教育中心及沉浸式科普教学专区，提升自然科普展教常态化科教展示内容，形成开放日常态科普活动中，知识导入性的系列学习环节。综合多处科普区域，提升中国园林博物馆在全年寒暑假，生物多样性保护宣传月、国际博物馆日、文化和自然遗产日、北京科技周、全国科普日等系列重点科普宣传周期内的科普教学实效。</t>
    </r>
  </si>
  <si>
    <r>
      <rPr>
        <sz val="9"/>
        <rFont val="宋体"/>
        <family val="3"/>
        <charset val="134"/>
      </rPr>
      <t>科普活动完成数</t>
    </r>
  </si>
  <si>
    <r>
      <rPr>
        <sz val="9"/>
        <rFont val="宋体"/>
        <family val="3"/>
        <charset val="134"/>
      </rPr>
      <t>活动准时率</t>
    </r>
  </si>
  <si>
    <t>11000022T000000457452-因公出国（境）经费</t>
  </si>
  <si>
    <t>年度目标：按时、保质、安全完成2025年出国出境项目实施，项目实施过程强化制度管理，完善工作流程，做好决算支出及内控内审。做好人员进出境手续办理，保障人员安全。</t>
  </si>
  <si>
    <r>
      <rPr>
        <sz val="9"/>
        <rFont val="宋体"/>
        <family val="3"/>
        <charset val="134"/>
      </rPr>
      <t>项目总成本</t>
    </r>
  </si>
  <si>
    <t>8.39268</t>
  </si>
  <si>
    <r>
      <rPr>
        <sz val="9"/>
        <rFont val="宋体"/>
        <family val="3"/>
        <charset val="134"/>
      </rPr>
      <t>因公出国（境）人数</t>
    </r>
  </si>
  <si>
    <r>
      <rPr>
        <sz val="9"/>
        <rFont val="宋体"/>
        <family val="3"/>
        <charset val="134"/>
      </rPr>
      <t>因公出国（境）天数</t>
    </r>
  </si>
  <si>
    <r>
      <rPr>
        <sz val="9"/>
        <rFont val="宋体"/>
        <family val="3"/>
        <charset val="134"/>
      </rPr>
      <t>因公出国（境）次数</t>
    </r>
  </si>
  <si>
    <r>
      <rPr>
        <sz val="9"/>
        <rFont val="宋体"/>
        <family val="3"/>
        <charset val="134"/>
      </rPr>
      <t>增强中国园林文化输出影响</t>
    </r>
  </si>
  <si>
    <r>
      <rPr>
        <sz val="9"/>
        <rFont val="宋体"/>
        <family val="3"/>
        <charset val="134"/>
      </rPr>
      <t>工作人员满意度</t>
    </r>
  </si>
  <si>
    <t>11000022Y000000458225-园博馆机动经费</t>
  </si>
  <si>
    <t>63915211</t>
  </si>
  <si>
    <r>
      <rPr>
        <sz val="9"/>
        <rFont val="宋体"/>
        <family val="3"/>
        <charset val="134"/>
      </rPr>
      <t>根据博物馆发展需要及北京市公园管理中心公开招聘需求，园博馆预计2025年招聘3人。</t>
    </r>
  </si>
  <si>
    <r>
      <rPr>
        <sz val="9"/>
        <rFont val="宋体"/>
        <family val="3"/>
        <charset val="134"/>
      </rPr>
      <t>保障园博馆工作平稳运行</t>
    </r>
  </si>
  <si>
    <r>
      <rPr>
        <sz val="9"/>
        <rFont val="宋体"/>
        <family val="3"/>
        <charset val="134"/>
      </rPr>
      <t>增强园博馆可持续发展能力</t>
    </r>
  </si>
  <si>
    <r>
      <rPr>
        <sz val="9"/>
        <rFont val="宋体"/>
        <family val="3"/>
        <charset val="134"/>
      </rPr>
      <t>招聘数量</t>
    </r>
  </si>
  <si>
    <r>
      <rPr>
        <sz val="9"/>
        <rFont val="宋体"/>
        <family val="3"/>
        <charset val="134"/>
      </rPr>
      <t>完成时限</t>
    </r>
  </si>
  <si>
    <t>按计划完成</t>
  </si>
  <si>
    <r>
      <rPr>
        <sz val="9"/>
        <rFont val="宋体"/>
        <family val="3"/>
        <charset val="134"/>
      </rPr>
      <t>为人员保证及相关工作提供相应的资金支持</t>
    </r>
  </si>
  <si>
    <r>
      <rPr>
        <sz val="9"/>
        <rFont val="宋体"/>
        <family val="3"/>
        <charset val="134"/>
      </rPr>
      <t>项目预算控制数</t>
    </r>
  </si>
  <si>
    <r>
      <rPr>
        <sz val="9"/>
        <rFont val="宋体"/>
        <family val="3"/>
        <charset val="134"/>
      </rPr>
      <t>服务对象满意度</t>
    </r>
  </si>
  <si>
    <t>11000023Y000002067581-园博馆信息化运维</t>
  </si>
  <si>
    <t>于京京</t>
  </si>
  <si>
    <t>63915130</t>
  </si>
  <si>
    <t>111.000000</t>
  </si>
  <si>
    <r>
      <rPr>
        <sz val="9"/>
        <rFont val="宋体"/>
        <family val="3"/>
        <charset val="134"/>
      </rPr>
      <t>该项目由互联网接入、政务云空间租用、信息安全运维服务三部分组成。 一是完成互联网接入年服务； 二是完成政务云空间租用服务，为公众提供访问服务。 三是通过信息安全运维服务实施，提升网络及各业务系统的安全性和稳定性，总体解决我馆网络信息系统的安全平稳运行。</t>
    </r>
  </si>
  <si>
    <r>
      <rPr>
        <sz val="9"/>
        <rFont val="宋体"/>
        <family val="3"/>
        <charset val="134"/>
      </rPr>
      <t>经济成本</t>
    </r>
  </si>
  <si>
    <t>111</t>
  </si>
  <si>
    <r>
      <rPr>
        <sz val="9"/>
        <rFont val="宋体"/>
        <family val="3"/>
        <charset val="134"/>
      </rPr>
      <t>完成时效</t>
    </r>
  </si>
  <si>
    <t>年度内完成</t>
  </si>
  <si>
    <r>
      <rPr>
        <sz val="9"/>
        <rFont val="宋体"/>
        <family val="3"/>
        <charset val="134"/>
      </rPr>
      <t>互联网接入</t>
    </r>
  </si>
  <si>
    <r>
      <rPr>
        <sz val="9"/>
        <rFont val="宋体"/>
        <family val="3"/>
        <charset val="134"/>
      </rPr>
      <t>政务云空间租用</t>
    </r>
  </si>
  <si>
    <r>
      <rPr>
        <sz val="9"/>
        <rFont val="宋体"/>
        <family val="3"/>
        <charset val="134"/>
      </rPr>
      <t>安全服务保障</t>
    </r>
  </si>
  <si>
    <r>
      <rPr>
        <sz val="9"/>
        <rFont val="宋体"/>
        <family val="3"/>
        <charset val="134"/>
      </rPr>
      <t>互联网接入保证正常访问互联网，云空间租用保证官网等网站正常访问，信息安全运维服务保障园博馆网络安全</t>
    </r>
  </si>
  <si>
    <r>
      <rPr>
        <sz val="9"/>
        <rFont val="宋体"/>
        <family val="3"/>
        <charset val="134"/>
      </rPr>
      <t>满足馆内信息化需要</t>
    </r>
  </si>
  <si>
    <r>
      <rPr>
        <sz val="9"/>
        <rFont val="宋体"/>
        <family val="3"/>
        <charset val="134"/>
      </rPr>
      <t>安全事件出现几率</t>
    </r>
  </si>
  <si>
    <t>降低</t>
  </si>
  <si>
    <r>
      <rPr>
        <sz val="9"/>
        <rFont val="宋体"/>
        <family val="3"/>
        <charset val="134"/>
      </rPr>
      <t>馆内工作人员和游客满意 度</t>
    </r>
  </si>
  <si>
    <t>11000023Y000002068034-园博馆办公设备购置</t>
  </si>
  <si>
    <t>55.272000</t>
  </si>
  <si>
    <r>
      <rPr>
        <sz val="9"/>
        <rFont val="宋体"/>
        <family val="3"/>
        <charset val="134"/>
      </rPr>
      <t>1.完成年度办公设备购置计划。 2.保证我馆正常履职，提高馆内整体工作效率及对外服务能力，更好的为广大游客提供服务。</t>
    </r>
  </si>
  <si>
    <r>
      <rPr>
        <sz val="9"/>
        <rFont val="宋体"/>
        <family val="3"/>
        <charset val="134"/>
      </rPr>
      <t>可使用年限</t>
    </r>
  </si>
  <si>
    <r>
      <rPr>
        <sz val="9"/>
        <rFont val="宋体"/>
        <family val="3"/>
        <charset val="134"/>
      </rPr>
      <t>职工收益率</t>
    </r>
  </si>
  <si>
    <r>
      <rPr>
        <sz val="9"/>
        <rFont val="宋体"/>
        <family val="3"/>
        <charset val="134"/>
      </rPr>
      <t>采购数量</t>
    </r>
  </si>
  <si>
    <t>76</t>
  </si>
  <si>
    <t>55.272</t>
  </si>
  <si>
    <t>11000023Y000002092576-学术资源数据续订及馆刊出版</t>
  </si>
  <si>
    <t>张宝鑫</t>
  </si>
  <si>
    <t>010-83733172</t>
  </si>
  <si>
    <t>24.000000</t>
  </si>
  <si>
    <r>
      <rPr>
        <sz val="9"/>
        <rFont val="宋体"/>
        <family val="3"/>
        <charset val="134"/>
      </rPr>
      <t>为保证中国园林博物馆各项学术工作正常开展，进一步提升科研、科览和藏品保护水平，在已有学术资源平台基础上，拟继续购买中国知网数据库（CNKI）学术期刊、硕博论文、国内外会议论文等新增数据资源。同时将国内风景园林和文博行业的相关信息资源进行有针对性地采集和梳理，以便为开展科学研究和展览教育等提供研究基础，使专业技术人员及时掌握行业前沿和动态。《中国园林博物馆学刊》中国园林博物馆主办的学术刊物，目前已出版11期，在业界产生了很好的反响。2025年继续办好刊物的编辑和出版等相关工作，拟由中国建材工业出版社出版《中国园林博物馆学刊12》，进一步扩大园博馆的影响力。</t>
    </r>
  </si>
  <si>
    <r>
      <rPr>
        <sz val="9"/>
        <rFont val="宋体"/>
        <family val="3"/>
        <charset val="134"/>
      </rPr>
      <t>执行情况</t>
    </r>
  </si>
  <si>
    <r>
      <rPr>
        <sz val="9"/>
        <rFont val="宋体"/>
        <family val="3"/>
        <charset val="134"/>
      </rPr>
      <t>服务观众数</t>
    </r>
  </si>
  <si>
    <t>万人</t>
  </si>
  <si>
    <r>
      <rPr>
        <sz val="9"/>
        <rFont val="宋体"/>
        <family val="3"/>
        <charset val="134"/>
      </rPr>
      <t>数据利用率</t>
    </r>
  </si>
  <si>
    <r>
      <rPr>
        <sz val="9"/>
        <rFont val="宋体"/>
        <family val="3"/>
        <charset val="134"/>
      </rPr>
      <t>每篇论文成本</t>
    </r>
  </si>
  <si>
    <t xml:space="preserve">0.00002 	</t>
  </si>
  <si>
    <r>
      <rPr>
        <sz val="9"/>
        <rFont val="宋体"/>
        <family val="3"/>
        <charset val="134"/>
      </rPr>
      <t>职工满意度</t>
    </r>
  </si>
  <si>
    <r>
      <rPr>
        <sz val="9"/>
        <rFont val="宋体"/>
        <family val="3"/>
        <charset val="134"/>
      </rPr>
      <t>公众满意度</t>
    </r>
  </si>
  <si>
    <r>
      <rPr>
        <sz val="9"/>
        <rFont val="宋体"/>
        <family val="3"/>
        <charset val="134"/>
      </rPr>
      <t>馆刊论文校准率</t>
    </r>
  </si>
  <si>
    <r>
      <rPr>
        <sz val="9"/>
        <rFont val="宋体"/>
        <family val="3"/>
        <charset val="134"/>
      </rPr>
      <t>论文正确率</t>
    </r>
  </si>
  <si>
    <r>
      <rPr>
        <sz val="9"/>
        <rFont val="宋体"/>
        <family val="3"/>
        <charset val="134"/>
      </rPr>
      <t>出版数量</t>
    </r>
  </si>
  <si>
    <t>册</t>
  </si>
  <si>
    <r>
      <rPr>
        <sz val="9"/>
        <rFont val="宋体"/>
        <family val="3"/>
        <charset val="134"/>
      </rPr>
      <t>各类论文数据资源</t>
    </r>
  </si>
  <si>
    <t>650000</t>
  </si>
  <si>
    <t>11000023Y000002148474-安检服务</t>
  </si>
  <si>
    <t>李鹏</t>
  </si>
  <si>
    <t>63915081</t>
  </si>
  <si>
    <t>55.840000</t>
  </si>
  <si>
    <r>
      <rPr>
        <sz val="9"/>
        <rFont val="宋体"/>
        <family val="3"/>
        <charset val="134"/>
      </rPr>
      <t>满足中国园林博物馆安检需求，开展防暴安检工作。在主馆入口处及寄存处设置安检站点,对全部入馆游客与随身携带物品进行防爆安全检查,有效阻止禁带物品、全面拦阻限带物品进入园博馆，实现安全检查精细、不落一人一物、消除一切安全隐患、构筑安全防范坚实屏障的安全工作目标，营造园博馆平安祥和充满园林文化气息的观览环境。</t>
    </r>
  </si>
  <si>
    <r>
      <rPr>
        <sz val="9"/>
        <rFont val="宋体"/>
        <family val="3"/>
        <charset val="134"/>
      </rPr>
      <t>保障博物馆安全运行</t>
    </r>
  </si>
  <si>
    <r>
      <rPr>
        <sz val="9"/>
        <rFont val="宋体"/>
        <family val="3"/>
        <charset val="134"/>
      </rPr>
      <t>符合工作要求</t>
    </r>
  </si>
  <si>
    <t>11000023Y000002148492-综合保障服务</t>
  </si>
  <si>
    <t>常少辉</t>
  </si>
  <si>
    <t>63915027</t>
  </si>
  <si>
    <t>878.862942</t>
  </si>
  <si>
    <r>
      <rPr>
        <sz val="9"/>
        <rFont val="宋体"/>
        <family val="3"/>
        <charset val="134"/>
      </rPr>
      <t>完成年度项目采购，满足实际使用需要。</t>
    </r>
  </si>
  <si>
    <r>
      <rPr>
        <sz val="9"/>
        <rFont val="宋体"/>
        <family val="3"/>
        <charset val="134"/>
      </rPr>
      <t>改善办公环境质量</t>
    </r>
  </si>
  <si>
    <t>11000024T000002837849-讲解服务</t>
  </si>
  <si>
    <t>63915086</t>
  </si>
  <si>
    <t>274.500000</t>
  </si>
  <si>
    <r>
      <rPr>
        <sz val="9"/>
        <rFont val="宋体"/>
        <family val="3"/>
        <charset val="134"/>
      </rPr>
      <t>保障讲解工作有序开展，提高园博馆讲解服务水平。</t>
    </r>
  </si>
  <si>
    <r>
      <rPr>
        <sz val="9"/>
        <rFont val="宋体"/>
        <family val="3"/>
        <charset val="134"/>
      </rPr>
      <t>预算控制</t>
    </r>
  </si>
  <si>
    <t>274.5</t>
  </si>
  <si>
    <r>
      <rPr>
        <sz val="9"/>
        <rFont val="宋体"/>
        <family val="3"/>
        <charset val="134"/>
      </rPr>
      <t>讲解完成场次</t>
    </r>
  </si>
  <si>
    <t>2100</t>
  </si>
  <si>
    <r>
      <rPr>
        <sz val="9"/>
        <rFont val="宋体"/>
        <family val="3"/>
        <charset val="134"/>
      </rPr>
      <t>满足工作需要</t>
    </r>
  </si>
  <si>
    <r>
      <rPr>
        <sz val="9"/>
        <rFont val="宋体"/>
        <family val="3"/>
        <charset val="134"/>
      </rPr>
      <t>按照项目计划完成</t>
    </r>
  </si>
  <si>
    <r>
      <rPr>
        <sz val="9"/>
        <rFont val="宋体"/>
        <family val="3"/>
        <charset val="134"/>
      </rPr>
      <t>促进讲解服务能力提升</t>
    </r>
  </si>
  <si>
    <t>11000024T000002841300-园博馆专用设备购置</t>
  </si>
  <si>
    <t>134.837500</t>
  </si>
  <si>
    <r>
      <rPr>
        <sz val="9"/>
        <rFont val="宋体"/>
        <family val="3"/>
        <charset val="134"/>
      </rPr>
      <t>2025 年专用设备购置项目，以保证园博馆正常运转及基本履职，提高园博馆工作效率及对外服务能力，更好的为广大市民游客提供持续而优质的服务为前提，严格按照市财政文件要求，对于园博馆日常专用设备予以补充及更新。进一步提高园博馆的硬件保障水平。</t>
    </r>
  </si>
  <si>
    <r>
      <rPr>
        <sz val="9"/>
        <rFont val="宋体"/>
        <family val="3"/>
        <charset val="134"/>
      </rPr>
      <t>项目完成时效</t>
    </r>
  </si>
  <si>
    <t>年底前</t>
  </si>
  <si>
    <r>
      <rPr>
        <sz val="9"/>
        <rFont val="宋体"/>
        <family val="3"/>
        <charset val="134"/>
      </rPr>
      <t>安装工程合格率</t>
    </r>
  </si>
  <si>
    <r>
      <rPr>
        <sz val="9"/>
        <rFont val="宋体"/>
        <family val="3"/>
        <charset val="134"/>
      </rPr>
      <t>设备质量合格率</t>
    </r>
  </si>
  <si>
    <t>个（台、套、件、辆）</t>
  </si>
  <si>
    <t>134.8375</t>
  </si>
  <si>
    <r>
      <rPr>
        <sz val="9"/>
        <rFont val="宋体"/>
        <family val="3"/>
        <charset val="134"/>
      </rPr>
      <t>使用单位满意度</t>
    </r>
  </si>
  <si>
    <t>11000025T000003352444-染霞山房景区修缮</t>
  </si>
  <si>
    <t>6391 5026</t>
  </si>
  <si>
    <t>190.261295</t>
  </si>
  <si>
    <r>
      <rPr>
        <sz val="9"/>
        <rFont val="宋体"/>
        <family val="3"/>
        <charset val="134"/>
      </rPr>
      <t>染霞山房景区为园博馆山地园林展示区，包括染霞山房及游廊。现该组建筑油饰彩画普遍开裂，其中染霞山房西稍间前檐趴梁变形，天沟漏雨。计划根据现状勘察结果，有针对性地对该组建筑就行修缮。</t>
    </r>
  </si>
  <si>
    <r>
      <rPr>
        <sz val="9"/>
        <rFont val="宋体"/>
        <family val="3"/>
        <charset val="134"/>
      </rPr>
      <t>提升建筑稳定性</t>
    </r>
  </si>
  <si>
    <r>
      <rPr>
        <sz val="9"/>
        <rFont val="宋体"/>
        <family val="3"/>
        <charset val="134"/>
      </rPr>
      <t>修缮数量</t>
    </r>
  </si>
  <si>
    <t>10月前</t>
  </si>
  <si>
    <r>
      <rPr>
        <sz val="9"/>
        <rFont val="宋体"/>
        <family val="3"/>
        <charset val="134"/>
      </rPr>
      <t>工程质量验收合格</t>
    </r>
  </si>
  <si>
    <r>
      <rPr>
        <sz val="9"/>
        <rFont val="宋体"/>
        <family val="3"/>
        <charset val="134"/>
      </rPr>
      <t>建设单位满意度</t>
    </r>
  </si>
  <si>
    <t>11000025T000003352575-藏品修复与保护</t>
  </si>
  <si>
    <t>28.880000</t>
  </si>
  <si>
    <r>
      <rPr>
        <sz val="9"/>
        <rFont val="宋体"/>
        <family val="3"/>
        <charset val="134"/>
      </rPr>
      <t xml:space="preserve">1、完成纸质类、陶质类等不同类别藏品的修复与保护。2、延长亟待修复藏品寿命，恢复原有面貌，提升展览展示效果。3、持续提升园博馆及园林文物修复人才技能水平。4、通过收集实验数据，为藏品保护与展示利用提出相应的预防性保护和发展建议。 </t>
    </r>
  </si>
  <si>
    <r>
      <rPr>
        <sz val="9"/>
        <rFont val="宋体"/>
        <family val="3"/>
        <charset val="134"/>
      </rPr>
      <t>延长文物藏品寿命</t>
    </r>
  </si>
  <si>
    <t>有效延长</t>
  </si>
  <si>
    <r>
      <rPr>
        <sz val="9"/>
        <rFont val="宋体"/>
        <family val="3"/>
        <charset val="134"/>
      </rPr>
      <t>恢复原有面貌，提升展览展示效果</t>
    </r>
  </si>
  <si>
    <r>
      <rPr>
        <sz val="9"/>
        <rFont val="宋体"/>
        <family val="3"/>
        <charset val="134"/>
      </rPr>
      <t>验收完成时间</t>
    </r>
  </si>
  <si>
    <t>11月</t>
  </si>
  <si>
    <r>
      <rPr>
        <sz val="9"/>
        <rFont val="宋体"/>
        <family val="3"/>
        <charset val="134"/>
      </rPr>
      <t>古籍类修复数量</t>
    </r>
  </si>
  <si>
    <r>
      <rPr>
        <sz val="9"/>
        <rFont val="宋体"/>
        <family val="3"/>
        <charset val="134"/>
      </rPr>
      <t>陶质类修复数量</t>
    </r>
  </si>
  <si>
    <r>
      <rPr>
        <sz val="9"/>
        <rFont val="宋体"/>
        <family val="3"/>
        <charset val="134"/>
      </rPr>
      <t>脱酸文献数量</t>
    </r>
  </si>
  <si>
    <r>
      <rPr>
        <sz val="9"/>
        <rFont val="宋体"/>
        <family val="3"/>
        <charset val="134"/>
      </rPr>
      <t>保护单位对文物修复保护满意度</t>
    </r>
  </si>
  <si>
    <t>11000025T000003353538-中国传统园林艺术及博物馆文化建设研究</t>
  </si>
  <si>
    <t>68395061</t>
  </si>
  <si>
    <r>
      <rPr>
        <sz val="9"/>
        <rFont val="宋体"/>
        <family val="3"/>
        <charset val="134"/>
      </rPr>
      <t>本项目是为了推进中国园林博物馆各项学术能力进一步提升，通过深入开展园林文化研究，挖掘历史内涵与艺术价值，为园林行业、博物馆行业提供更为丰富的理论支撑。项目用于支撑2025年开展研究的2个新申请课题和3个延续性课题研究内容。同时项目成果可以为园林行业高校乃至北京市博物馆、园林行业提供技术支持。</t>
    </r>
  </si>
  <si>
    <r>
      <rPr>
        <sz val="9"/>
        <rFont val="宋体"/>
        <family val="3"/>
        <charset val="134"/>
      </rPr>
      <t>发表论文</t>
    </r>
  </si>
  <si>
    <r>
      <rPr>
        <sz val="9"/>
        <rFont val="宋体"/>
        <family val="3"/>
        <charset val="134"/>
      </rPr>
      <t>技术报告</t>
    </r>
  </si>
  <si>
    <r>
      <rPr>
        <sz val="9"/>
        <rFont val="宋体"/>
        <family val="3"/>
        <charset val="134"/>
      </rPr>
      <t>高水平论文</t>
    </r>
  </si>
  <si>
    <r>
      <rPr>
        <sz val="9"/>
        <rFont val="宋体"/>
        <family val="3"/>
        <charset val="134"/>
      </rPr>
      <t>服务观众数量</t>
    </r>
  </si>
  <si>
    <t>100000</t>
  </si>
  <si>
    <r>
      <rPr>
        <sz val="9"/>
        <rFont val="宋体"/>
        <family val="3"/>
        <charset val="134"/>
      </rPr>
      <t>提升博物馆无障碍文化服务水平</t>
    </r>
  </si>
  <si>
    <r>
      <rPr>
        <sz val="9"/>
        <rFont val="宋体"/>
        <family val="3"/>
        <charset val="134"/>
      </rPr>
      <t>加强行业间合作</t>
    </r>
  </si>
  <si>
    <t>11000025Y000003352895-展厅管理服务</t>
  </si>
  <si>
    <t>499.670832</t>
  </si>
  <si>
    <r>
      <rPr>
        <sz val="9"/>
        <rFont val="宋体"/>
        <family val="3"/>
        <charset val="134"/>
      </rPr>
      <t>1、圆满完成年度工作计划，工作标准符合园博馆服务管理需求；2、熟练掌握各类突发情况应急处置预案流程；3、各岗位熟认真履行职责，完成岗位任务；4、游客满意率达到或超过95%。</t>
    </r>
  </si>
  <si>
    <r>
      <rPr>
        <sz val="9"/>
        <rFont val="宋体"/>
        <family val="3"/>
        <charset val="134"/>
      </rPr>
      <t>岗位服务落实情况</t>
    </r>
  </si>
  <si>
    <r>
      <rPr>
        <sz val="9"/>
        <rFont val="宋体"/>
        <family val="3"/>
        <charset val="134"/>
      </rPr>
      <t>项目按计划时间完成</t>
    </r>
  </si>
  <si>
    <r>
      <rPr>
        <sz val="9"/>
        <rFont val="宋体"/>
        <family val="3"/>
        <charset val="134"/>
      </rPr>
      <t>保障馆内展厅票务等服务工作的正常运行</t>
    </r>
  </si>
  <si>
    <r>
      <rPr>
        <sz val="9"/>
        <rFont val="宋体"/>
        <family val="3"/>
        <charset val="134"/>
      </rPr>
      <t>使公共服务能力得到提升</t>
    </r>
  </si>
  <si>
    <t>214005-北京市颐和园管理处</t>
  </si>
  <si>
    <t>11000023T000002077967-颐和园专用设备及材料购置</t>
  </si>
  <si>
    <t>王志刚</t>
  </si>
  <si>
    <t>62881144-6217</t>
  </si>
  <si>
    <t>34.484000</t>
  </si>
  <si>
    <r>
      <rPr>
        <sz val="9"/>
        <rFont val="宋体"/>
        <family val="3"/>
        <charset val="134"/>
      </rPr>
      <t>专用设备及材料购置项目，以保证公园正常运转及基本履职，提高公园整体工作效率及对外服务能力，更好的为广大市民游客提供持续而优质的服务为前提，严格按照市财政文件要求，对于公园日常专用设备予以补充及更新。进一步提高公园在安全、绿化、服务等方面的硬件保障水平。该项目实行项目管理，强化设备采购流程管理的同时，提高单位固定资产的配置效率及相关管理。</t>
    </r>
  </si>
  <si>
    <r>
      <rPr>
        <sz val="9"/>
        <rFont val="宋体"/>
        <family val="3"/>
        <charset val="134"/>
      </rPr>
      <t>预计使用年限</t>
    </r>
  </si>
  <si>
    <r>
      <rPr>
        <sz val="9"/>
        <rFont val="宋体"/>
        <family val="3"/>
        <charset val="134"/>
      </rPr>
      <t>完成专用设备购置事项</t>
    </r>
  </si>
  <si>
    <r>
      <rPr>
        <sz val="9"/>
        <rFont val="宋体"/>
        <family val="3"/>
        <charset val="134"/>
      </rPr>
      <t>其它设备预算金额</t>
    </r>
  </si>
  <si>
    <t>22</t>
  </si>
  <si>
    <r>
      <rPr>
        <sz val="9"/>
        <rFont val="宋体"/>
        <family val="3"/>
        <charset val="134"/>
      </rPr>
      <t>园林机械设备预算金额</t>
    </r>
  </si>
  <si>
    <t>12.484</t>
  </si>
  <si>
    <t>11000023Y000002064489-昆明湖补水</t>
  </si>
  <si>
    <t>韩笑</t>
  </si>
  <si>
    <t>62881144-6890</t>
  </si>
  <si>
    <r>
      <rPr>
        <sz val="9"/>
        <rFont val="宋体"/>
        <family val="3"/>
        <charset val="134"/>
      </rPr>
      <t>全年日常最低水位保持在海拔48.8米，如遇重大活动水位升至海拔49米以上，保障景观环境及游船航线正常运行。</t>
    </r>
  </si>
  <si>
    <r>
      <rPr>
        <sz val="9"/>
        <rFont val="宋体"/>
        <family val="3"/>
        <charset val="134"/>
      </rPr>
      <t>景观环境</t>
    </r>
  </si>
  <si>
    <t>达标</t>
  </si>
  <si>
    <r>
      <rPr>
        <sz val="9"/>
        <rFont val="宋体"/>
        <family val="3"/>
        <charset val="134"/>
      </rPr>
      <t>航线正常运行</t>
    </r>
  </si>
  <si>
    <r>
      <rPr>
        <sz val="9"/>
        <rFont val="宋体"/>
        <family val="3"/>
        <charset val="134"/>
      </rPr>
      <t>全年补水次数</t>
    </r>
  </si>
  <si>
    <r>
      <rPr>
        <sz val="9"/>
        <rFont val="宋体"/>
        <family val="3"/>
        <charset val="134"/>
      </rPr>
      <t>保持水位海拔</t>
    </r>
  </si>
  <si>
    <t>48.8</t>
  </si>
  <si>
    <t>米</t>
  </si>
  <si>
    <r>
      <rPr>
        <sz val="9"/>
        <rFont val="宋体"/>
        <family val="3"/>
        <charset val="134"/>
      </rPr>
      <t>水费</t>
    </r>
  </si>
  <si>
    <t>1.3</t>
  </si>
  <si>
    <t>元/立方米</t>
  </si>
  <si>
    <t>11000023Y000002073038-颐和园公园景区运行用电</t>
  </si>
  <si>
    <t>张京</t>
  </si>
  <si>
    <t>62881144-6301</t>
  </si>
  <si>
    <r>
      <rPr>
        <sz val="9"/>
        <rFont val="宋体"/>
        <family val="3"/>
        <charset val="134"/>
      </rPr>
      <t>为保障颐和园景区正常运行，我园除正常的办公用电以外，为还需要服务、绿化、园容、保卫、工程等服务设施设备的用电。</t>
    </r>
  </si>
  <si>
    <r>
      <rPr>
        <sz val="9"/>
        <rFont val="宋体"/>
        <family val="3"/>
        <charset val="134"/>
      </rPr>
      <t>项目累计期限</t>
    </r>
  </si>
  <si>
    <r>
      <rPr>
        <sz val="9"/>
        <rFont val="宋体"/>
        <family val="3"/>
        <charset val="134"/>
      </rPr>
      <t>保障全园设施设备用电</t>
    </r>
  </si>
  <si>
    <r>
      <rPr>
        <sz val="9"/>
        <rFont val="宋体"/>
        <family val="3"/>
        <charset val="134"/>
      </rPr>
      <t>用电设备设施覆盖率</t>
    </r>
  </si>
  <si>
    <r>
      <rPr>
        <sz val="9"/>
        <rFont val="宋体"/>
        <family val="3"/>
        <charset val="134"/>
      </rPr>
      <t>保障全年用电</t>
    </r>
  </si>
  <si>
    <r>
      <rPr>
        <sz val="9"/>
        <rFont val="宋体"/>
        <family val="3"/>
        <charset val="134"/>
      </rPr>
      <t>全园的安全用电生产水平有所提升</t>
    </r>
  </si>
  <si>
    <t>11000023Y000002073310-颐和园园内水电及基础设施维修</t>
  </si>
  <si>
    <t>200.000000</t>
  </si>
  <si>
    <r>
      <rPr>
        <sz val="9"/>
        <rFont val="宋体"/>
        <family val="3"/>
        <charset val="134"/>
      </rPr>
      <t>颐和园共有三处高压配电室及十处箱式变压器、低压配电箱500余处，上下水管线总长超40KM，其中电路设备自建成已运行20余年，水路自建成已运行50余年，部分设备老化严重，日常的维护维修是支撑全园每日正常生产秩序运行所必需的工作，将及时响应各科队报修，确保水电设施正常运行，保障游客及园内职工平稳安全的工作游览秩序。</t>
    </r>
  </si>
  <si>
    <r>
      <rPr>
        <sz val="9"/>
        <rFont val="宋体"/>
        <family val="3"/>
        <charset val="134"/>
      </rPr>
      <t>保障变压器、低压配电箱</t>
    </r>
  </si>
  <si>
    <t>500</t>
  </si>
  <si>
    <r>
      <rPr>
        <sz val="9"/>
        <rFont val="宋体"/>
        <family val="3"/>
        <charset val="134"/>
      </rPr>
      <t>维修合格率</t>
    </r>
  </si>
  <si>
    <r>
      <rPr>
        <sz val="9"/>
        <rFont val="宋体"/>
        <family val="3"/>
        <charset val="134"/>
      </rPr>
      <t>接报后到场处理时效</t>
    </r>
  </si>
  <si>
    <r>
      <rPr>
        <sz val="9"/>
        <rFont val="宋体"/>
        <family val="3"/>
        <charset val="134"/>
      </rPr>
      <t>上下水设施、管线维修</t>
    </r>
  </si>
  <si>
    <r>
      <rPr>
        <sz val="9"/>
        <rFont val="宋体"/>
        <family val="3"/>
        <charset val="134"/>
      </rPr>
      <t>基础设施维修</t>
    </r>
  </si>
  <si>
    <r>
      <rPr>
        <sz val="9"/>
        <rFont val="宋体"/>
        <family val="3"/>
        <charset val="134"/>
      </rPr>
      <t>配电设备设施维修</t>
    </r>
  </si>
  <si>
    <r>
      <rPr>
        <sz val="9"/>
        <rFont val="宋体"/>
        <family val="3"/>
        <charset val="134"/>
      </rPr>
      <t>保障水电设施正常运行</t>
    </r>
  </si>
  <si>
    <t>11000023Y000002073350-颐和园税费</t>
  </si>
  <si>
    <t>姬慧</t>
  </si>
  <si>
    <t>62881144-6808</t>
  </si>
  <si>
    <t>643.505923</t>
  </si>
  <si>
    <r>
      <rPr>
        <sz val="9"/>
        <rFont val="宋体"/>
        <family val="3"/>
        <charset val="134"/>
      </rPr>
      <t>颐和园作为差额拨款事业单位，门票收入需全额上缴国库。此外，园中园收入、游船收入及部分其他收入，依据税法规定应缴纳相应税费，这是规定的定额之外应列支的费用支出。</t>
    </r>
  </si>
  <si>
    <r>
      <rPr>
        <sz val="9"/>
        <rFont val="宋体"/>
        <family val="3"/>
        <charset val="134"/>
      </rPr>
      <t>保障税款缴纳</t>
    </r>
  </si>
  <si>
    <r>
      <rPr>
        <sz val="9"/>
        <rFont val="宋体"/>
        <family val="3"/>
        <charset val="134"/>
      </rPr>
      <t>按照国家税收法规及政策依法完成相关税费缴纳</t>
    </r>
  </si>
  <si>
    <r>
      <rPr>
        <sz val="9"/>
        <rFont val="宋体"/>
        <family val="3"/>
        <charset val="134"/>
      </rPr>
      <t>税费缴纳完成率</t>
    </r>
  </si>
  <si>
    <r>
      <rPr>
        <sz val="9"/>
        <rFont val="宋体"/>
        <family val="3"/>
        <charset val="134"/>
      </rPr>
      <t>全年缴纳税费种类</t>
    </r>
  </si>
  <si>
    <t>11000023Y000002073394-颐和园景区服务</t>
  </si>
  <si>
    <t>阴媛</t>
  </si>
  <si>
    <t>6281144-6231</t>
  </si>
  <si>
    <t>946.000000</t>
  </si>
  <si>
    <r>
      <rPr>
        <sz val="9"/>
        <rFont val="宋体"/>
        <family val="3"/>
        <charset val="134"/>
      </rPr>
      <t>颐和园是中国现存规模最大、保存最完整的皇家园林，全国5A级旅游景区，首都北京的重点参观接待单位，为了从殿堂讲解、服务接待、园区安全等方面做好游客游园接待和各项服务保障工作。</t>
    </r>
  </si>
  <si>
    <r>
      <rPr>
        <sz val="9"/>
        <rFont val="宋体"/>
        <family val="3"/>
        <charset val="134"/>
      </rPr>
      <t>完成服务项数</t>
    </r>
  </si>
  <si>
    <r>
      <rPr>
        <sz val="9"/>
        <rFont val="宋体"/>
        <family val="3"/>
        <charset val="134"/>
      </rPr>
      <t>年度服务游客天数</t>
    </r>
  </si>
  <si>
    <t>343</t>
  </si>
  <si>
    <r>
      <rPr>
        <sz val="9"/>
        <rFont val="宋体"/>
        <family val="3"/>
        <charset val="134"/>
      </rPr>
      <t>达到岗位工作标准</t>
    </r>
  </si>
  <si>
    <r>
      <rPr>
        <sz val="9"/>
        <rFont val="宋体"/>
        <family val="3"/>
        <charset val="134"/>
      </rPr>
      <t>保障园区各项服务工作</t>
    </r>
  </si>
  <si>
    <t>11000023Y000002073400-颐和园食堂、社区服务</t>
  </si>
  <si>
    <t>62881144-6231</t>
  </si>
  <si>
    <t>293.000000</t>
  </si>
  <si>
    <r>
      <rPr>
        <sz val="9"/>
        <rFont val="宋体"/>
        <family val="3"/>
        <charset val="134"/>
      </rPr>
      <t>为了进一步规范管理，降低风险，满足公园职工用餐、社区稳定工作需求，设立该项目，以达到后勤保障、安全维护、社区服务等方面保障工作。</t>
    </r>
  </si>
  <si>
    <r>
      <rPr>
        <sz val="9"/>
        <rFont val="宋体"/>
        <family val="3"/>
        <charset val="134"/>
      </rPr>
      <t>服务保障人数</t>
    </r>
  </si>
  <si>
    <t>人数</t>
  </si>
  <si>
    <r>
      <rPr>
        <sz val="9"/>
        <rFont val="宋体"/>
        <family val="3"/>
        <charset val="134"/>
      </rPr>
      <t>满足岗位使用需求率</t>
    </r>
  </si>
  <si>
    <r>
      <rPr>
        <sz val="9"/>
        <rFont val="宋体"/>
        <family val="3"/>
        <charset val="134"/>
      </rPr>
      <t>全年保障天数</t>
    </r>
  </si>
  <si>
    <t>365</t>
  </si>
  <si>
    <t>11000023Y000002073462-颐和园职工工作服</t>
  </si>
  <si>
    <t>54.500000</t>
  </si>
  <si>
    <r>
      <rPr>
        <sz val="9"/>
        <rFont val="宋体"/>
        <family val="3"/>
        <charset val="134"/>
      </rPr>
      <t>颐和园是全国5A级旅游景区，首都北京的重点参观接待单位，为了规范职工日常工作着装标准，宣传颐和园特色文化内涵，树立颐和园文明窗口服务形象。进行工作服的采购。</t>
    </r>
  </si>
  <si>
    <r>
      <rPr>
        <sz val="9"/>
        <rFont val="宋体"/>
        <family val="3"/>
        <charset val="134"/>
      </rPr>
      <t>工作服款式</t>
    </r>
  </si>
  <si>
    <r>
      <rPr>
        <sz val="9"/>
        <rFont val="宋体"/>
        <family val="3"/>
        <charset val="134"/>
      </rPr>
      <t>工作服发放率</t>
    </r>
  </si>
  <si>
    <r>
      <rPr>
        <sz val="9"/>
        <rFont val="宋体"/>
        <family val="3"/>
        <charset val="134"/>
      </rPr>
      <t>宣传颐和园特色文化内涵，树立颐和园文明窗口服务形象</t>
    </r>
  </si>
  <si>
    <r>
      <rPr>
        <sz val="9"/>
        <rFont val="宋体"/>
        <family val="3"/>
        <charset val="134"/>
      </rPr>
      <t>工作服使用期限</t>
    </r>
  </si>
  <si>
    <t>11000023Y000002073664-颐和园全园服务设施新增及维修</t>
  </si>
  <si>
    <r>
      <rPr>
        <sz val="9"/>
        <rFont val="宋体"/>
        <family val="3"/>
        <charset val="134"/>
      </rPr>
      <t>颐和园是国家重点文物保护单位，世界文化遗产，年接待中外游客达千万人次。园内路椅、分类垃圾箱、牌示等各类服务设施共计2000余个，无障碍坡道50余处，各类栏杆4000余延米。为保障服务设施正常使用，公园需委托相关合作公司，利用闭园时间进行设施维修维护，确保为游客游览提供舒适的游览体验。</t>
    </r>
  </si>
  <si>
    <r>
      <rPr>
        <sz val="9"/>
        <rFont val="宋体"/>
        <family val="3"/>
        <charset val="134"/>
      </rPr>
      <t>服务设施合格率</t>
    </r>
  </si>
  <si>
    <r>
      <rPr>
        <sz val="9"/>
        <rFont val="宋体"/>
        <family val="3"/>
        <charset val="134"/>
      </rPr>
      <t>全园服务设施正常使用数量</t>
    </r>
  </si>
  <si>
    <t>2000</t>
  </si>
  <si>
    <r>
      <rPr>
        <sz val="9"/>
        <rFont val="宋体"/>
        <family val="3"/>
        <charset val="134"/>
      </rPr>
      <t>为游客游览提供舒适游览体验</t>
    </r>
  </si>
  <si>
    <t>满足</t>
  </si>
  <si>
    <r>
      <rPr>
        <sz val="9"/>
        <rFont val="宋体"/>
        <family val="3"/>
        <charset val="134"/>
      </rPr>
      <t>保障全园服务设施正常使用</t>
    </r>
  </si>
  <si>
    <t>11000023Y000002073701-颐和园安防维保</t>
  </si>
  <si>
    <t>邢飞</t>
  </si>
  <si>
    <t>62881144-6701</t>
  </si>
  <si>
    <r>
      <rPr>
        <sz val="9"/>
        <rFont val="宋体"/>
        <family val="3"/>
        <charset val="134"/>
      </rPr>
      <t>完成年度定期对监控系统进行定期巡检和维护；对故障监控系统设备进行排查和基础检修；为公园大型活动及重要节点期间的监控室值守提供技术支持。</t>
    </r>
  </si>
  <si>
    <r>
      <rPr>
        <sz val="9"/>
        <rFont val="宋体"/>
        <family val="3"/>
        <charset val="134"/>
      </rPr>
      <t>安防维保保障运营</t>
    </r>
  </si>
  <si>
    <r>
      <rPr>
        <sz val="9"/>
        <rFont val="宋体"/>
        <family val="3"/>
        <charset val="134"/>
      </rPr>
      <t>对园内公共区域及文物保护区起到有效监控</t>
    </r>
  </si>
  <si>
    <t>正常</t>
  </si>
  <si>
    <r>
      <rPr>
        <sz val="9"/>
        <rFont val="宋体"/>
        <family val="3"/>
        <charset val="134"/>
      </rPr>
      <t>安防维保合格率</t>
    </r>
  </si>
  <si>
    <r>
      <rPr>
        <sz val="9"/>
        <rFont val="宋体"/>
        <family val="3"/>
        <charset val="134"/>
      </rPr>
      <t>安防维保频次</t>
    </r>
  </si>
  <si>
    <t>11000023Y000002073747-颐和园花研所燃气及供暖服务</t>
  </si>
  <si>
    <t>刘伟</t>
  </si>
  <si>
    <t>60159937</t>
  </si>
  <si>
    <t>85.000000</t>
  </si>
  <si>
    <r>
      <rPr>
        <sz val="9"/>
        <rFont val="宋体"/>
        <family val="3"/>
        <charset val="134"/>
      </rPr>
      <t>花研所锅炉运行及燃气费用，保障宫廷盆栽花卉及基础设施安全越冬。</t>
    </r>
  </si>
  <si>
    <r>
      <rPr>
        <sz val="9"/>
        <rFont val="宋体"/>
        <family val="3"/>
        <charset val="134"/>
      </rPr>
      <t>供暖面积</t>
    </r>
  </si>
  <si>
    <t>7000</t>
  </si>
  <si>
    <r>
      <rPr>
        <sz val="9"/>
        <rFont val="宋体"/>
        <family val="3"/>
        <charset val="134"/>
      </rPr>
      <t>盆栽花卉及基础设施安全越冬率</t>
    </r>
  </si>
  <si>
    <r>
      <rPr>
        <sz val="9"/>
        <rFont val="宋体"/>
        <family val="3"/>
        <charset val="134"/>
      </rPr>
      <t>保障精品花卉正常越冬及温控</t>
    </r>
  </si>
  <si>
    <t>11000023Y000002075856-颐和园淸消熏蒸</t>
  </si>
  <si>
    <t>隗丽佳</t>
  </si>
  <si>
    <t>62881144-6383</t>
  </si>
  <si>
    <r>
      <rPr>
        <sz val="9"/>
        <rFont val="宋体"/>
        <family val="3"/>
        <charset val="134"/>
      </rPr>
      <t>为预防各类虫害对园内古建殿堂、库房、展厅的损害和侵蚀，对文物进行清消和熏蒸工作，将古建库房内隐藏、感染、危害的病虫害体进行杀害，防止文物和古建内虫害的漫延和交叉感染，有效保护古建筑和库房内文物。</t>
    </r>
  </si>
  <si>
    <r>
      <rPr>
        <sz val="9"/>
        <rFont val="宋体"/>
        <family val="3"/>
        <charset val="134"/>
      </rPr>
      <t>虫害验收合格率</t>
    </r>
  </si>
  <si>
    <r>
      <rPr>
        <sz val="9"/>
        <rFont val="宋体"/>
        <family val="3"/>
        <charset val="134"/>
      </rPr>
      <t>清消熏蒸体积</t>
    </r>
  </si>
  <si>
    <t>50000</t>
  </si>
  <si>
    <t>立方米</t>
  </si>
  <si>
    <r>
      <rPr>
        <sz val="9"/>
        <rFont val="宋体"/>
        <family val="3"/>
        <charset val="134"/>
      </rPr>
      <t>预防文物虫害，增强文物保护</t>
    </r>
  </si>
  <si>
    <t>11000023Y000002077027-颐和园事企分开工作补助</t>
  </si>
  <si>
    <t>62881144-6232</t>
  </si>
  <si>
    <t>490.872000</t>
  </si>
  <si>
    <t>通过发放企业离退休人员经费补贴，保障离退休人员合法权益。</t>
  </si>
  <si>
    <r>
      <rPr>
        <sz val="9"/>
        <rFont val="宋体"/>
        <family val="3"/>
        <charset val="134"/>
      </rPr>
      <t>补助资金到位率</t>
    </r>
  </si>
  <si>
    <r>
      <rPr>
        <sz val="9"/>
        <rFont val="宋体"/>
        <family val="3"/>
        <charset val="134"/>
      </rPr>
      <t>保障事企分开工作的顺利进行</t>
    </r>
  </si>
  <si>
    <t>11000023Y000002077476-颐和园办公设备及材料购置</t>
  </si>
  <si>
    <t>62881144</t>
  </si>
  <si>
    <t>198.516000</t>
  </si>
  <si>
    <r>
      <rPr>
        <sz val="9"/>
        <rFont val="宋体"/>
        <family val="3"/>
        <charset val="134"/>
      </rPr>
      <t>办公设备及材料购置项目，以保证公园正常履职，提高公园整体工作效率及对外服务能力，更好的为广大市民游客提供持续而优质的服务为前提，严格按照市财政文件要求，对于公园日常办公设备予以补充及更新。提升市民游客游览的便利性、舒适性及职工工作积极性及安全性。该项目实行项目管理，强化设备采购流程管理的同时，提高单位固定资产的配置效率及相关管理。</t>
    </r>
  </si>
  <si>
    <r>
      <rPr>
        <sz val="9"/>
        <rFont val="宋体"/>
        <family val="3"/>
        <charset val="134"/>
      </rPr>
      <t>电器设备预算金额</t>
    </r>
  </si>
  <si>
    <r>
      <rPr>
        <sz val="9"/>
        <rFont val="宋体"/>
        <family val="3"/>
        <charset val="134"/>
      </rPr>
      <t>其他设备预算金额</t>
    </r>
  </si>
  <si>
    <r>
      <rPr>
        <sz val="9"/>
        <rFont val="宋体"/>
        <family val="3"/>
        <charset val="134"/>
      </rPr>
      <t>按期完成采购目标</t>
    </r>
  </si>
  <si>
    <r>
      <rPr>
        <sz val="9"/>
        <rFont val="宋体"/>
        <family val="3"/>
        <charset val="134"/>
      </rPr>
      <t>完成办公设备购置事项</t>
    </r>
  </si>
  <si>
    <t>11000023Y000002092661-颐和园互联网接入费</t>
  </si>
  <si>
    <t>柏恩娟</t>
  </si>
  <si>
    <t>62881144-6237</t>
  </si>
  <si>
    <t>68.880000</t>
  </si>
  <si>
    <r>
      <rPr>
        <sz val="9"/>
        <rFont val="宋体"/>
        <family val="3"/>
        <charset val="134"/>
      </rPr>
      <t>实现颐和园500M互联网带宽接入，以保证各类互联网设备的正常使用。</t>
    </r>
  </si>
  <si>
    <r>
      <rPr>
        <sz val="9"/>
        <rFont val="宋体"/>
        <family val="3"/>
        <charset val="134"/>
      </rPr>
      <t>互联网接入带宽</t>
    </r>
  </si>
  <si>
    <t>MB</t>
  </si>
  <si>
    <r>
      <rPr>
        <sz val="9"/>
        <rFont val="宋体"/>
        <family val="3"/>
        <charset val="134"/>
      </rPr>
      <t>保障互联网正常使用率</t>
    </r>
  </si>
  <si>
    <r>
      <rPr>
        <sz val="9"/>
        <rFont val="宋体"/>
        <family val="3"/>
        <charset val="134"/>
      </rPr>
      <t>开通期间网络稳定</t>
    </r>
  </si>
  <si>
    <t>11000024T000002781572-颐和园苏州街景区保护修缮工程</t>
  </si>
  <si>
    <t>荣华</t>
  </si>
  <si>
    <t>2,916.178024</t>
  </si>
  <si>
    <r>
      <rPr>
        <sz val="9"/>
        <rFont val="宋体"/>
        <family val="3"/>
        <charset val="134"/>
      </rPr>
      <t>工程遵循“不改变文物原状”的原则，按苏州街景区保护修缮工程施工方案对苏州街景区进行保护性修缮。工程坚持手续完备、程序合法，成本严格控制在预算审定金额范围内，进度符合中标合同要求，计划2024年至2026年组织实施并竣工，并达到北京市文物工程质量验收合格标准，使苏州街景区历史价值得到保护，文化和观赏价值得到提升。 2024年度，开展项目招标清单及招标控制价编制，设计、施工、监理单位招标工作，各参建单位合同签订。施工单位进场施工； 2025年度，按照合同及图纸施工修缮内容，组织工程有序实施； 2026年度，完成施工全部内容并组织竣工验收，完成项目结算审计工作。</t>
    </r>
  </si>
  <si>
    <r>
      <rPr>
        <sz val="9"/>
        <rFont val="宋体"/>
        <family val="3"/>
        <charset val="134"/>
      </rPr>
      <t>施工费控制数</t>
    </r>
  </si>
  <si>
    <t>2614.999778</t>
  </si>
  <si>
    <r>
      <rPr>
        <sz val="9"/>
        <rFont val="宋体"/>
        <family val="3"/>
        <charset val="134"/>
      </rPr>
      <t>景区修缮后引入展览展陈、夜间游览等多途径提升经济效益。</t>
    </r>
  </si>
  <si>
    <r>
      <rPr>
        <sz val="9"/>
        <rFont val="宋体"/>
        <family val="3"/>
        <charset val="134"/>
      </rPr>
      <t>使苏州街景区历史价值得到保护，文化和观赏价值得到提升。</t>
    </r>
  </si>
  <si>
    <r>
      <rPr>
        <sz val="9"/>
        <rFont val="宋体"/>
        <family val="3"/>
        <charset val="134"/>
      </rPr>
      <t>文物建筑工程质量检验评定标准</t>
    </r>
  </si>
  <si>
    <r>
      <rPr>
        <sz val="9"/>
        <rFont val="宋体"/>
        <family val="3"/>
        <charset val="134"/>
      </rPr>
      <t>修缮建筑间数</t>
    </r>
  </si>
  <si>
    <t>64</t>
  </si>
  <si>
    <t>座</t>
  </si>
  <si>
    <r>
      <rPr>
        <sz val="9"/>
        <rFont val="宋体"/>
        <family val="3"/>
        <charset val="134"/>
      </rPr>
      <t>修缮牌楼</t>
    </r>
  </si>
  <si>
    <r>
      <rPr>
        <sz val="9"/>
        <rFont val="宋体"/>
        <family val="3"/>
        <charset val="134"/>
      </rPr>
      <t>修缮建筑面积</t>
    </r>
  </si>
  <si>
    <t>2942.88</t>
  </si>
  <si>
    <t>平米</t>
  </si>
  <si>
    <t>11000024T000002781581-颐和园清华轩院修缮工程</t>
  </si>
  <si>
    <t>62881144-6227</t>
  </si>
  <si>
    <t>1,130.000000</t>
  </si>
  <si>
    <r>
      <rPr>
        <sz val="9"/>
        <rFont val="宋体"/>
        <family val="3"/>
        <charset val="134"/>
      </rPr>
      <t>工程遵循“不改变文物原状”的原则，按文物局核准的施工图对清华轩进行保护性修缮。工程坚持手续完备、程序合法，成本严格控制在预算审定金额范围内，进度符合中标合同要求。通过保护性修缮，使清华轩历史价值得到充分保护，文化和观赏价值得到提升。</t>
    </r>
  </si>
  <si>
    <r>
      <rPr>
        <sz val="9"/>
        <rFont val="宋体"/>
        <family val="3"/>
        <charset val="134"/>
      </rPr>
      <t>设计公开招标</t>
    </r>
  </si>
  <si>
    <r>
      <rPr>
        <sz val="9"/>
        <rFont val="宋体"/>
        <family val="3"/>
        <charset val="134"/>
      </rPr>
      <t>竣工验收备案</t>
    </r>
  </si>
  <si>
    <r>
      <rPr>
        <sz val="9"/>
        <rFont val="宋体"/>
        <family val="3"/>
        <charset val="134"/>
      </rPr>
      <t>合同签订及办理开工手续</t>
    </r>
  </si>
  <si>
    <r>
      <rPr>
        <sz val="9"/>
        <rFont val="宋体"/>
        <family val="3"/>
        <charset val="134"/>
      </rPr>
      <t>总建筑面积</t>
    </r>
  </si>
  <si>
    <t>1538</t>
  </si>
  <si>
    <r>
      <rPr>
        <sz val="9"/>
        <rFont val="宋体"/>
        <family val="3"/>
        <charset val="134"/>
      </rPr>
      <t>文物建筑工程质量检验评定标准验收合格率</t>
    </r>
  </si>
  <si>
    <r>
      <rPr>
        <sz val="9"/>
        <rFont val="宋体"/>
        <family val="3"/>
        <charset val="134"/>
      </rPr>
      <t>本年度工程费预算控制数</t>
    </r>
  </si>
  <si>
    <t>965.166135</t>
  </si>
  <si>
    <r>
      <rPr>
        <sz val="9"/>
        <rFont val="宋体"/>
        <family val="3"/>
        <charset val="134"/>
      </rPr>
      <t>通过保护性修缮，文化和观赏价值得到提升。</t>
    </r>
  </si>
  <si>
    <t>11000024T000002781593-颐和园古树名木养护项目</t>
  </si>
  <si>
    <t>赵晓燕</t>
  </si>
  <si>
    <t>62881144-6235</t>
  </si>
  <si>
    <r>
      <rPr>
        <sz val="9"/>
        <rFont val="宋体"/>
        <family val="3"/>
        <charset val="134"/>
      </rPr>
      <t>本项目包含颐和园古树复壮养护及古桂古盆景保护项目。其中，颐和园古树复壮养护，主要对园内古树本体进行复壮保护，对其周边环境进行提升。具体涉及：古树树冠整理、清腐补洞、支撑保护、拉纤调整、木桩护坡维修和新作、古树铁篦子维修、影响古树周边大树修剪、摘松果、上树调查、树体探伤、古树树池立地条件改善及西堤大柳树专项复壮养护等，预计受益古树约320株。古桂古盆景保护，主要完成古桂、古盆景精细化养护和复壮工作，预计受益古桂和古盆景共计约150株。</t>
    </r>
  </si>
  <si>
    <r>
      <rPr>
        <sz val="9"/>
        <rFont val="宋体"/>
        <family val="3"/>
        <charset val="134"/>
      </rPr>
      <t>依据计划按期完成</t>
    </r>
  </si>
  <si>
    <r>
      <rPr>
        <sz val="9"/>
        <rFont val="宋体"/>
        <family val="3"/>
        <charset val="134"/>
      </rPr>
      <t>古树名木养护数量</t>
    </r>
  </si>
  <si>
    <t>1607</t>
  </si>
  <si>
    <t>株</t>
  </si>
  <si>
    <r>
      <rPr>
        <sz val="9"/>
        <rFont val="宋体"/>
        <family val="3"/>
        <charset val="134"/>
      </rPr>
      <t>工程建安费</t>
    </r>
  </si>
  <si>
    <t>360</t>
  </si>
  <si>
    <r>
      <rPr>
        <sz val="9"/>
        <rFont val="宋体"/>
        <family val="3"/>
        <charset val="134"/>
      </rPr>
      <t>古树本体及周边环境得到提升</t>
    </r>
  </si>
  <si>
    <r>
      <rPr>
        <sz val="9"/>
        <rFont val="宋体"/>
        <family val="3"/>
        <charset val="134"/>
      </rPr>
      <t>持续提升颐和园影响力</t>
    </r>
  </si>
  <si>
    <t>提升</t>
  </si>
  <si>
    <t>11000024T000002784298-颐和园藏颜色釉瓷器展</t>
  </si>
  <si>
    <t>14.000000</t>
  </si>
  <si>
    <r>
      <rPr>
        <sz val="9"/>
        <rFont val="宋体"/>
        <family val="3"/>
        <charset val="134"/>
      </rPr>
      <t>为挖掘阐释园林文物内涵，充分展示、传播文物蕴含的历史文化价值，推动公园行业的蓬勃发展。该展览以文物展示方式，结合宣教、图书出版、多媒体展示、文化互动等方面，为公众献上更为丰富多彩的主题展览。颐和园藏有丰富多彩的各式瓷器，本项目拟以颜色釉瓷器为主题，展览精选涵盖从元代到清代的各类颜色釉瓷器器具，所选展品种类丰富、品质精良，色釉颜色绮丽多样，是颐和园将所藏颜色釉系统整理后首次集中展示。</t>
    </r>
  </si>
  <si>
    <r>
      <rPr>
        <sz val="9"/>
        <rFont val="宋体"/>
        <family val="3"/>
        <charset val="134"/>
      </rPr>
      <t>参观群体满意度</t>
    </r>
  </si>
  <si>
    <r>
      <rPr>
        <sz val="9"/>
        <rFont val="宋体"/>
        <family val="3"/>
        <charset val="134"/>
      </rPr>
      <t>颐和园文物展览相关新闻报道数量增加</t>
    </r>
  </si>
  <si>
    <r>
      <rPr>
        <sz val="9"/>
        <rFont val="宋体"/>
        <family val="3"/>
        <charset val="134"/>
      </rPr>
      <t>提升园中园售票，游客人数增加</t>
    </r>
  </si>
  <si>
    <r>
      <rPr>
        <sz val="9"/>
        <rFont val="宋体"/>
        <family val="3"/>
        <charset val="134"/>
      </rPr>
      <t>展览正常开放率</t>
    </r>
  </si>
  <si>
    <r>
      <rPr>
        <sz val="9"/>
        <rFont val="宋体"/>
        <family val="3"/>
        <charset val="134"/>
      </rPr>
      <t>展览天数</t>
    </r>
  </si>
  <si>
    <t>11000024T000002830171-颐和园科技经费</t>
  </si>
  <si>
    <t>62881144-6675</t>
  </si>
  <si>
    <t>47.560000</t>
  </si>
  <si>
    <r>
      <rPr>
        <sz val="9"/>
        <rFont val="宋体"/>
        <family val="3"/>
        <charset val="134"/>
      </rPr>
      <t>进行园林生态、科普调研、植物文化、古建工程技艺等方面的课题研究，提升单位科研能力。</t>
    </r>
  </si>
  <si>
    <r>
      <rPr>
        <sz val="9"/>
        <rFont val="宋体"/>
        <family val="3"/>
        <charset val="134"/>
      </rPr>
      <t>当年应结题的课题结题率</t>
    </r>
  </si>
  <si>
    <r>
      <rPr>
        <sz val="9"/>
        <rFont val="宋体"/>
        <family val="3"/>
        <charset val="134"/>
      </rPr>
      <t>预计完成课题研究任务时间</t>
    </r>
  </si>
  <si>
    <r>
      <rPr>
        <sz val="9"/>
        <rFont val="宋体"/>
        <family val="3"/>
        <charset val="134"/>
      </rPr>
      <t>完成课题年度研究任务</t>
    </r>
  </si>
  <si>
    <r>
      <rPr>
        <sz val="9"/>
        <rFont val="宋体"/>
        <family val="3"/>
        <charset val="134"/>
      </rPr>
      <t>设备购置成本控制数</t>
    </r>
  </si>
  <si>
    <r>
      <rPr>
        <sz val="9"/>
        <rFont val="宋体"/>
        <family val="3"/>
        <charset val="134"/>
      </rPr>
      <t>材料费成本控制数</t>
    </r>
  </si>
  <si>
    <t>14.975</t>
  </si>
  <si>
    <r>
      <rPr>
        <sz val="9"/>
        <rFont val="宋体"/>
        <family val="3"/>
        <charset val="134"/>
      </rPr>
      <t>当年研究报告产出率</t>
    </r>
  </si>
  <si>
    <r>
      <rPr>
        <sz val="9"/>
        <rFont val="宋体"/>
        <family val="3"/>
        <charset val="134"/>
      </rPr>
      <t>单位科研能力提升</t>
    </r>
  </si>
  <si>
    <t>11000024T000002830484-颐和园传统节日文化活动策划及环境布置</t>
  </si>
  <si>
    <t>李兆晋</t>
  </si>
  <si>
    <r>
      <rPr>
        <sz val="9"/>
        <rFont val="宋体"/>
        <family val="3"/>
        <charset val="134"/>
      </rPr>
      <t>颐和园拟于7个传统节日开展相关活动并进行环境布置工作，全方位营造传统节日文化氛围和景观环境氛围，进一步提升游客游园品质。</t>
    </r>
  </si>
  <si>
    <r>
      <rPr>
        <sz val="9"/>
        <rFont val="宋体"/>
        <family val="3"/>
        <charset val="134"/>
      </rPr>
      <t>活动布置验收合格率</t>
    </r>
  </si>
  <si>
    <r>
      <rPr>
        <sz val="9"/>
        <rFont val="宋体"/>
        <family val="3"/>
        <charset val="134"/>
      </rPr>
      <t>节日部署数量</t>
    </r>
  </si>
  <si>
    <r>
      <rPr>
        <sz val="9"/>
        <rFont val="宋体"/>
        <family val="3"/>
        <charset val="134"/>
      </rPr>
      <t>物品装饰数量</t>
    </r>
  </si>
  <si>
    <r>
      <rPr>
        <sz val="9"/>
        <rFont val="宋体"/>
        <family val="3"/>
        <charset val="134"/>
      </rPr>
      <t>提高传统节日氛围</t>
    </r>
  </si>
  <si>
    <t>11000024T000002830513-颐和园文创产品研发及展示</t>
  </si>
  <si>
    <t>高悦</t>
  </si>
  <si>
    <t>62881144-6930</t>
  </si>
  <si>
    <r>
      <rPr>
        <sz val="9"/>
        <rFont val="宋体"/>
        <family val="3"/>
        <charset val="134"/>
      </rPr>
      <t>为不断研发高品质的文创产品，进一步丰富公园文创产品种类，强化无形资产保护力度，同时强化市场监管机制，及时打击各类侵权行为，需要开展文创项目评估、商标注册监测及维权保护工作，有效保护公园合法权益。</t>
    </r>
  </si>
  <si>
    <r>
      <rPr>
        <sz val="9"/>
        <rFont val="宋体"/>
        <family val="3"/>
        <charset val="134"/>
      </rPr>
      <t>文创产品开发数量</t>
    </r>
  </si>
  <si>
    <r>
      <rPr>
        <sz val="9"/>
        <rFont val="宋体"/>
        <family val="3"/>
        <charset val="134"/>
      </rPr>
      <t>文创产品研发合格率</t>
    </r>
  </si>
  <si>
    <r>
      <rPr>
        <sz val="9"/>
        <rFont val="宋体"/>
        <family val="3"/>
        <charset val="134"/>
      </rPr>
      <t>做好授权管理工作，持续确保文创项目实施的程序严谨合规。</t>
    </r>
  </si>
  <si>
    <t>做好授权管理工作，持续保持</t>
  </si>
  <si>
    <r>
      <rPr>
        <sz val="9"/>
        <rFont val="宋体"/>
        <family val="3"/>
        <charset val="134"/>
      </rPr>
      <t>开展侵权行为维权保护工作</t>
    </r>
  </si>
  <si>
    <t>11000024T000002830527-颐和园花卉环境布置</t>
  </si>
  <si>
    <r>
      <rPr>
        <sz val="9"/>
        <rFont val="宋体"/>
        <family val="3"/>
        <charset val="134"/>
      </rPr>
      <t xml:space="preserve">颐和园将在中秋、国庆节期间，在园内主要游览区展摆立体花坛、特色花缸、盆栽桂花、大型花木、盆景等，烘托颐和园节日气氛，做好中秋、国庆期间的环境布置工作，营造欢乐、喜庆、祥和的节日氛围。 </t>
    </r>
  </si>
  <si>
    <r>
      <rPr>
        <sz val="9"/>
        <rFont val="宋体"/>
        <family val="3"/>
        <charset val="134"/>
      </rPr>
      <t>盆景</t>
    </r>
  </si>
  <si>
    <r>
      <rPr>
        <sz val="9"/>
        <rFont val="宋体"/>
        <family val="3"/>
        <charset val="134"/>
      </rPr>
      <t>展摆桂花和大型花木</t>
    </r>
  </si>
  <si>
    <r>
      <rPr>
        <sz val="9"/>
        <rFont val="宋体"/>
        <family val="3"/>
        <charset val="134"/>
      </rPr>
      <t>特色花缸</t>
    </r>
  </si>
  <si>
    <r>
      <rPr>
        <sz val="9"/>
        <rFont val="宋体"/>
        <family val="3"/>
        <charset val="134"/>
      </rPr>
      <t>花坛</t>
    </r>
  </si>
  <si>
    <t>座（处）</t>
  </si>
  <si>
    <r>
      <rPr>
        <sz val="9"/>
        <rFont val="宋体"/>
        <family val="3"/>
        <charset val="134"/>
      </rPr>
      <t>扩大颐和园特色植物影响力</t>
    </r>
  </si>
  <si>
    <t>11000024T000002830569-颐和园文物修复及数字化</t>
  </si>
  <si>
    <t>184.850000</t>
  </si>
  <si>
    <r>
      <rPr>
        <sz val="9"/>
        <rFont val="宋体"/>
        <family val="3"/>
        <charset val="134"/>
      </rPr>
      <t>1.颐和园将与具有相关文物修复资质的单位进行合作，对文物开展修复工作。 2.持续整合建立颐和园文物数字化基础体系，且有效长期、完整地保留园藏文物资源信息，利用科学和技术的发展优势将颐和园文物管理水平提升到一个全新高度。</t>
    </r>
  </si>
  <si>
    <r>
      <rPr>
        <sz val="9"/>
        <rFont val="宋体"/>
        <family val="3"/>
        <charset val="134"/>
      </rPr>
      <t>修复文物数量</t>
    </r>
  </si>
  <si>
    <r>
      <rPr>
        <sz val="9"/>
        <rFont val="宋体"/>
        <family val="3"/>
        <charset val="134"/>
      </rPr>
      <t>数字化数量</t>
    </r>
  </si>
  <si>
    <t>6000</t>
  </si>
  <si>
    <r>
      <rPr>
        <sz val="9"/>
        <rFont val="宋体"/>
        <family val="3"/>
        <charset val="134"/>
      </rPr>
      <t>文物修复合格率</t>
    </r>
  </si>
  <si>
    <r>
      <rPr>
        <sz val="9"/>
        <rFont val="宋体"/>
        <family val="3"/>
        <charset val="134"/>
      </rPr>
      <t>提升文物保护水平</t>
    </r>
  </si>
  <si>
    <t>11000024T000003233864-昆明湖南岸绿地景观提升</t>
  </si>
  <si>
    <t>401.169914</t>
  </si>
  <si>
    <r>
      <rPr>
        <sz val="9"/>
        <rFont val="宋体"/>
        <family val="3"/>
        <charset val="134"/>
      </rPr>
      <t>近年来随着西堤成为网红打卡地，昆明湖南部区域也逐渐成为本市游客喜爱的游赏区域，为了改善生态环境，提升绿地服务品质，促进颐和园的保护与可持续发展，颐和园拟对昆明湖南岸绿地进行改造，打造开阔、疏朗有特色，使之成为流动的视廊，提升绿地服务品质。项目东起绣漪桥，西至藻鉴堂堤路，提升范围约34500平方米。</t>
    </r>
  </si>
  <si>
    <r>
      <rPr>
        <sz val="9"/>
        <rFont val="宋体"/>
        <family val="3"/>
        <charset val="134"/>
      </rPr>
      <t>增加座椅</t>
    </r>
  </si>
  <si>
    <t>48</t>
  </si>
  <si>
    <r>
      <rPr>
        <sz val="9"/>
        <rFont val="宋体"/>
        <family val="3"/>
        <charset val="134"/>
      </rPr>
      <t>提升绿地面积</t>
    </r>
  </si>
  <si>
    <t>34500</t>
  </si>
  <si>
    <t>381.456721</t>
  </si>
  <si>
    <r>
      <rPr>
        <sz val="9"/>
        <rFont val="宋体"/>
        <family val="3"/>
        <charset val="134"/>
      </rPr>
      <t>提升昆明湖南岸景观环境</t>
    </r>
  </si>
  <si>
    <t>11000024T000003233898-颐和园数据机房消防改造及设备采购项目</t>
  </si>
  <si>
    <t>83.110000</t>
  </si>
  <si>
    <r>
      <rPr>
        <sz val="9"/>
        <rFont val="宋体"/>
        <family val="3"/>
        <charset val="134"/>
      </rPr>
      <t>2024年：完成项目设计、招投标、项目建设、开展等保备案 ；2025年完成项目验收、项目结算、完成等保备案，数据机房迁移后满足颐和园未来10年发展。</t>
    </r>
  </si>
  <si>
    <r>
      <rPr>
        <sz val="9"/>
        <rFont val="宋体"/>
        <family val="3"/>
        <charset val="134"/>
      </rPr>
      <t>机房基础施工、安装及集成费</t>
    </r>
  </si>
  <si>
    <t>75.911576</t>
  </si>
  <si>
    <r>
      <rPr>
        <sz val="9"/>
        <rFont val="宋体"/>
        <family val="3"/>
        <charset val="134"/>
      </rPr>
      <t>机房验收合格率</t>
    </r>
  </si>
  <si>
    <r>
      <rPr>
        <sz val="9"/>
        <rFont val="宋体"/>
        <family val="3"/>
        <charset val="134"/>
      </rPr>
      <t>完成施工数量</t>
    </r>
  </si>
  <si>
    <r>
      <rPr>
        <sz val="9"/>
        <rFont val="宋体"/>
        <family val="3"/>
        <charset val="134"/>
      </rPr>
      <t>数据机房迁移后满足颐和园未来发展</t>
    </r>
  </si>
  <si>
    <t>11000024Y000002822202-颐和园文物建筑日常养护</t>
  </si>
  <si>
    <r>
      <rPr>
        <sz val="9"/>
        <rFont val="宋体"/>
        <family val="3"/>
        <charset val="134"/>
      </rPr>
      <t>以最小干预文物建筑，全面保存建筑各方面历史信息为原则，按照国家文物局《古建筑保养维护规程》和北京市公园管理中心《文物古建日常保护管理制度》对颐和园文物建筑本体及其附属构件、构筑物、遗址等进行日常养护，成本严格控制在预算金额范围内，进度符合中标合同要求，验收合格。</t>
    </r>
  </si>
  <si>
    <r>
      <rPr>
        <sz val="9"/>
        <rFont val="宋体"/>
        <family val="3"/>
        <charset val="134"/>
      </rPr>
      <t>文物建筑数量</t>
    </r>
  </si>
  <si>
    <t>879</t>
  </si>
  <si>
    <r>
      <rPr>
        <sz val="9"/>
        <rFont val="宋体"/>
        <family val="3"/>
        <charset val="134"/>
      </rPr>
      <t>日常保养周期</t>
    </r>
  </si>
  <si>
    <r>
      <rPr>
        <sz val="9"/>
        <rFont val="宋体"/>
        <family val="3"/>
        <charset val="134"/>
      </rPr>
      <t>四方验收合格率</t>
    </r>
  </si>
  <si>
    <r>
      <rPr>
        <sz val="9"/>
        <rFont val="宋体"/>
        <family val="3"/>
        <charset val="134"/>
      </rPr>
      <t>施工预算控制数</t>
    </r>
  </si>
  <si>
    <t>1148</t>
  </si>
  <si>
    <r>
      <rPr>
        <sz val="9"/>
        <rFont val="宋体"/>
        <family val="3"/>
        <charset val="134"/>
      </rPr>
      <t>颐和园历史、文化和观赏价值得到提升</t>
    </r>
  </si>
  <si>
    <t>11000024Y000002829134-颐和园票务管理及信息系统维保服务</t>
  </si>
  <si>
    <t>韩笑、柏恩娟</t>
  </si>
  <si>
    <t>225.000000</t>
  </si>
  <si>
    <r>
      <rPr>
        <sz val="9"/>
        <rFont val="宋体"/>
        <family val="3"/>
        <charset val="134"/>
      </rPr>
      <t>颐和园作为世界文化遗产、全国重点文物保护单位，年接待游客量超千万。同时，为进一步贯彻国家相关要求，倡导游客“分时游览 提前购票”，公园在官方微信公众号、网站向游客提供实名、分时、预约购票的服务体验。因此，公园将委托专业公司，针对对票务服务系统开展网络维护、网络安全、操作培训、应急响应等方面的服务工作。 保障全园电子票务系统的稳定运行，包括对双向三辊闸机（共93台）、售票电脑及配套设备的硬件运维。妥善迅速的处理各类设备故障。保证机房电子票务和闸机配套监控软硬件系统、网络、通信链路功能使用正常。设备发生故障，及时处理；日常定时巡检：主要针对票务软件与统计查询软件的可用性、访问速度（性能）、数据正确性、日志文件、数据库信息进行检查；对网络支撑平台采用机房实地接入系统的方式进行巡检，主要针对网络设备与性能、服务器、存储、数据库与中间件进行检查。包含配套栏杆及值守房、顶棚、地板、闸机通道监控相机、LED显示屏及遥控器，要求日常及时维护维修，保障完好正常无损坏；及时排除配电箱及电源的安全隐患。</t>
    </r>
  </si>
  <si>
    <r>
      <rPr>
        <sz val="9"/>
        <rFont val="宋体"/>
        <family val="3"/>
        <charset val="134"/>
      </rPr>
      <t>年度内完成</t>
    </r>
  </si>
  <si>
    <r>
      <rPr>
        <sz val="9"/>
        <rFont val="宋体"/>
        <family val="3"/>
        <charset val="134"/>
      </rPr>
      <t>保障双向三辊闸机的正常运行</t>
    </r>
  </si>
  <si>
    <t>93</t>
  </si>
  <si>
    <r>
      <rPr>
        <sz val="9"/>
        <rFont val="宋体"/>
        <family val="3"/>
        <charset val="134"/>
      </rPr>
      <t>接待游客量</t>
    </r>
  </si>
  <si>
    <t>1500</t>
  </si>
  <si>
    <r>
      <rPr>
        <sz val="9"/>
        <rFont val="宋体"/>
        <family val="3"/>
        <charset val="134"/>
      </rPr>
      <t>设备维修合格率</t>
    </r>
  </si>
  <si>
    <r>
      <rPr>
        <sz val="9"/>
        <rFont val="宋体"/>
        <family val="3"/>
        <charset val="134"/>
      </rPr>
      <t>保障颐和园全年票务投放和系统维护</t>
    </r>
  </si>
  <si>
    <r>
      <rPr>
        <sz val="9"/>
        <rFont val="宋体"/>
        <family val="3"/>
        <charset val="134"/>
      </rPr>
      <t>保障本地闸机系统软硬件及配套设备稳定运行</t>
    </r>
  </si>
  <si>
    <r>
      <rPr>
        <sz val="9"/>
        <rFont val="宋体"/>
        <family val="3"/>
        <charset val="134"/>
      </rPr>
      <t>票务管理系统服务全年预算控制数</t>
    </r>
  </si>
  <si>
    <t>145</t>
  </si>
  <si>
    <r>
      <rPr>
        <sz val="9"/>
        <rFont val="宋体"/>
        <family val="3"/>
        <charset val="134"/>
      </rPr>
      <t>电子票务系统维保服务全年预算控制数</t>
    </r>
  </si>
  <si>
    <t>11000024Y000002829998-颐和园社区房屋及上下水暖维修</t>
  </si>
  <si>
    <t>史春扬</t>
  </si>
  <si>
    <r>
      <rPr>
        <sz val="9"/>
        <rFont val="宋体"/>
        <family val="3"/>
        <charset val="134"/>
      </rPr>
      <t>颐和园家属区属于老旧小区，为保证居民居住环境舒适、安全，每年需针对上下水暖及房屋进行多次维修。</t>
    </r>
  </si>
  <si>
    <r>
      <rPr>
        <sz val="9"/>
        <rFont val="宋体"/>
        <family val="3"/>
        <charset val="134"/>
      </rPr>
      <t>保障社区房屋及上下水暖维修</t>
    </r>
  </si>
  <si>
    <r>
      <rPr>
        <sz val="9"/>
        <rFont val="宋体"/>
        <family val="3"/>
        <charset val="134"/>
      </rPr>
      <t>完成维修工作</t>
    </r>
  </si>
  <si>
    <r>
      <rPr>
        <sz val="9"/>
        <rFont val="宋体"/>
        <family val="3"/>
        <charset val="134"/>
      </rPr>
      <t>满足社区上下水暖维修保障工作</t>
    </r>
  </si>
  <si>
    <t>11000025T000003350662-颐和园花卉研究所温室阳光板防雹网搭建</t>
  </si>
  <si>
    <t>13810556331</t>
  </si>
  <si>
    <t>47.000000</t>
  </si>
  <si>
    <r>
      <rPr>
        <sz val="9"/>
        <rFont val="宋体"/>
        <family val="3"/>
        <charset val="134"/>
      </rPr>
      <t>颐和园花卉园艺研究所现有阳光板温室共 8 座，长 35米，宽 20米，室内地面至顶部高度6米。因延庆地区近年来常出现冰雹等极端天气，2024年6月的冰雹已破坏现阳光板的第一层（阳光板共计三层），出现洞状损坏。为保障现有阳光棚使用功能，宫廷盆栽古桂及其它花卉安全，延长阳光板使用寿命，现急需申请温室阳光板防雹网8座。拟采用钢立柱埋设于阳光棚两侧，立柱顶部附加钢丝形成有效框架支撑，上附防晒尼龙网作为防雹措施，可以有效减轻冰雹垂直冲击力。</t>
    </r>
  </si>
  <si>
    <r>
      <rPr>
        <sz val="9"/>
        <rFont val="宋体"/>
        <family val="3"/>
        <charset val="134"/>
      </rPr>
      <t>工程验收合格率</t>
    </r>
  </si>
  <si>
    <r>
      <rPr>
        <sz val="9"/>
        <rFont val="宋体"/>
        <family val="3"/>
        <charset val="134"/>
      </rPr>
      <t>改造阳光板温室</t>
    </r>
  </si>
  <si>
    <r>
      <rPr>
        <sz val="9"/>
        <rFont val="宋体"/>
        <family val="3"/>
        <charset val="134"/>
      </rPr>
      <t>施工费用预算金额</t>
    </r>
  </si>
  <si>
    <t>46.624</t>
  </si>
  <si>
    <r>
      <rPr>
        <sz val="9"/>
        <rFont val="宋体"/>
        <family val="3"/>
        <charset val="134"/>
      </rPr>
      <t>保障现有阳光棚使用功能，宫廷盆栽古桂及其它花卉安全，延长阳光板使用寿命，立柱骨架使用寿命</t>
    </r>
  </si>
  <si>
    <t>11000025T000003350676-香港花卉展</t>
  </si>
  <si>
    <t>65.000000</t>
  </si>
  <si>
    <r>
      <rPr>
        <sz val="9"/>
        <rFont val="宋体"/>
        <family val="3"/>
        <charset val="134"/>
      </rPr>
      <t>参加2025年在香港维多利亚公园举办以秋英为主题花的花卉展览，在规定的展位面积内完成一处户外园林造景，提升颐和园影响力。</t>
    </r>
  </si>
  <si>
    <r>
      <rPr>
        <sz val="9"/>
        <rFont val="宋体"/>
        <family val="3"/>
        <charset val="134"/>
      </rPr>
      <t>一次性验收合格率</t>
    </r>
  </si>
  <si>
    <r>
      <rPr>
        <sz val="9"/>
        <rFont val="宋体"/>
        <family val="3"/>
        <charset val="134"/>
      </rPr>
      <t>完成户外园林造景</t>
    </r>
  </si>
  <si>
    <r>
      <rPr>
        <sz val="9"/>
        <rFont val="宋体"/>
        <family val="3"/>
        <charset val="134"/>
      </rPr>
      <t>提升颐和园影响力</t>
    </r>
  </si>
  <si>
    <r>
      <rPr>
        <sz val="9"/>
        <rFont val="宋体"/>
        <family val="3"/>
        <charset val="134"/>
      </rPr>
      <t>户外园林造景建设费</t>
    </r>
  </si>
  <si>
    <t>64.48</t>
  </si>
  <si>
    <t>11000025T000003350715-万寿山部分区域景观生态修复</t>
  </si>
  <si>
    <t>62865920</t>
  </si>
  <si>
    <t>87.000000</t>
  </si>
  <si>
    <r>
      <rPr>
        <sz val="9"/>
        <rFont val="宋体"/>
        <family val="3"/>
        <charset val="134"/>
      </rPr>
      <t>在万寿山生态修复前期调研的基础上，选择问题最严重的无尽意轩北部、画中游东部等区域，共计1896平米，开展景观生态修复，具体内容包括：采取回土、增加挡土措施，调整土壤结构，增强其保水保肥能力，为植物的生长创造良好的土壤环境，修复边坡生态环境；2.提高景区的景观效果。围绕首都花园城市建设，丰富乡土植物多样性，兼顾植物季相变化，打造精致的中国园林景观。</t>
    </r>
  </si>
  <si>
    <r>
      <rPr>
        <sz val="9"/>
        <rFont val="宋体"/>
        <family val="3"/>
        <charset val="134"/>
      </rPr>
      <t>景观和水土流失治理效果</t>
    </r>
  </si>
  <si>
    <r>
      <rPr>
        <sz val="9"/>
        <rFont val="宋体"/>
        <family val="3"/>
        <charset val="134"/>
      </rPr>
      <t>景观生态修复面积</t>
    </r>
  </si>
  <si>
    <t>1896</t>
  </si>
  <si>
    <t>11000025T000003350758-颐和园花境营造</t>
  </si>
  <si>
    <r>
      <rPr>
        <sz val="9"/>
        <rFont val="宋体"/>
        <family val="3"/>
        <charset val="134"/>
      </rPr>
      <t>在耕织图景区建设符合颐和园园林风格的中式花园，充分利用现有场地特点，以中国传统花卉种类为主，打造颐和园西部地区最佳花卉景观。示范区东起水操学堂东口，西至蚕神庙、耕织图石碑，面积约1875平米。拟建设主题为“耕织画境”的中式花境，充分利用周围的古建、假山、水岸等条件，补充极具地域特色的传统花卉及耕织文化相关的硬质景观，打造春夏秋冬景色各异的优美景观。</t>
    </r>
  </si>
  <si>
    <r>
      <rPr>
        <sz val="9"/>
        <rFont val="宋体"/>
        <family val="3"/>
        <charset val="134"/>
      </rPr>
      <t>施工费预算金额</t>
    </r>
  </si>
  <si>
    <t>49.6</t>
  </si>
  <si>
    <r>
      <rPr>
        <sz val="9"/>
        <rFont val="宋体"/>
        <family val="3"/>
        <charset val="134"/>
      </rPr>
      <t>施工面积</t>
    </r>
  </si>
  <si>
    <t>1875</t>
  </si>
  <si>
    <r>
      <rPr>
        <sz val="9"/>
        <rFont val="宋体"/>
        <family val="3"/>
        <charset val="134"/>
      </rPr>
      <t>提升景观观赏性</t>
    </r>
  </si>
  <si>
    <t>11000025T000003350791-园说文物展系列七</t>
  </si>
  <si>
    <t>01062881144-6383</t>
  </si>
  <si>
    <t>300.000000</t>
  </si>
  <si>
    <r>
      <rPr>
        <sz val="9"/>
        <rFont val="宋体"/>
        <family val="3"/>
        <charset val="134"/>
      </rPr>
      <t>为挖掘阐释园林文物内涵，充分展示、传播文物蕴含的历史文化价值，持续推进“园说”系列展览的筹办，推动公园行业的蓬勃发展。该展览以文物展示方式，结合图书出版、文化活动等方面，为公众献上更为丰富多彩的主题展览。</t>
    </r>
  </si>
  <si>
    <r>
      <rPr>
        <sz val="9"/>
        <rFont val="宋体"/>
        <family val="3"/>
        <charset val="134"/>
      </rPr>
      <t>购买园中园门票的游客数量</t>
    </r>
  </si>
  <si>
    <r>
      <rPr>
        <sz val="9"/>
        <rFont val="宋体"/>
        <family val="3"/>
        <charset val="134"/>
      </rPr>
      <t>展览网络浏览量</t>
    </r>
  </si>
  <si>
    <r>
      <rPr>
        <sz val="9"/>
        <rFont val="宋体"/>
        <family val="3"/>
        <charset val="134"/>
      </rPr>
      <t>展览相关新闻报道数量</t>
    </r>
  </si>
  <si>
    <r>
      <rPr>
        <sz val="9"/>
        <rFont val="宋体"/>
        <family val="3"/>
        <charset val="134"/>
      </rPr>
      <t>出版展览图录</t>
    </r>
  </si>
  <si>
    <t>本</t>
  </si>
  <si>
    <t>11000025T000003350812-德和园扮戏楼展厅升级改造</t>
  </si>
  <si>
    <r>
      <rPr>
        <sz val="9"/>
        <rFont val="宋体"/>
        <family val="3"/>
        <charset val="134"/>
      </rPr>
      <t>颐和园将对德和园扮戏楼展厅内展柜、中央空调、室内环境照明、地面、电气电路、安技防设施等进行整体改造，并对展线进行科学规划，合理利用展厅空间，提升展厅展览环境。</t>
    </r>
  </si>
  <si>
    <t>206.8</t>
  </si>
  <si>
    <r>
      <rPr>
        <sz val="9"/>
        <rFont val="宋体"/>
        <family val="3"/>
        <charset val="134"/>
      </rPr>
      <t>设备购置预算金额</t>
    </r>
  </si>
  <si>
    <t>193.2</t>
  </si>
  <si>
    <r>
      <rPr>
        <sz val="9"/>
        <rFont val="宋体"/>
        <family val="3"/>
        <charset val="134"/>
      </rPr>
      <t>改造展厅面积</t>
    </r>
  </si>
  <si>
    <r>
      <rPr>
        <sz val="9"/>
        <rFont val="宋体"/>
        <family val="3"/>
        <charset val="134"/>
      </rPr>
      <t>提升颐和园展览展厅空间和环境</t>
    </r>
  </si>
  <si>
    <t>11000025T000003350830-闸机改造LED屏网络设备</t>
  </si>
  <si>
    <t>67.340000</t>
  </si>
  <si>
    <r>
      <rPr>
        <sz val="9"/>
        <rFont val="宋体"/>
        <family val="3"/>
        <charset val="134"/>
      </rPr>
      <t>为进一步提升游客入园速度，减少排队等待时间，公园拟对园内4处园中园的14个入园闸机进行改造，将验票系统进行升级。升级后的系统将融合一卡通、二维码及身份证核验功能，入园速度提升约15%。</t>
    </r>
  </si>
  <si>
    <r>
      <rPr>
        <sz val="9"/>
        <rFont val="宋体"/>
        <family val="3"/>
        <charset val="134"/>
      </rPr>
      <t>提升游客入园速度</t>
    </r>
  </si>
  <si>
    <r>
      <rPr>
        <sz val="9"/>
        <rFont val="宋体"/>
        <family val="3"/>
        <charset val="134"/>
      </rPr>
      <t>验票游客量</t>
    </r>
  </si>
  <si>
    <t>11000025T000003350875-颐和园5G智慧游船应用场景运营服务项目</t>
  </si>
  <si>
    <t>13.318000</t>
  </si>
  <si>
    <r>
      <rPr>
        <sz val="9"/>
        <rFont val="宋体"/>
        <family val="3"/>
        <charset val="134"/>
      </rPr>
      <t>利用5G通信技术与智能游船设备相结合，实现自主完成购票、押金支付、启航、退款等功能，为游客提供便捷的游船服务体验，推动公园向智能化、个性化、高品质方向发展。</t>
    </r>
  </si>
  <si>
    <r>
      <rPr>
        <sz val="9"/>
        <rFont val="宋体"/>
        <family val="3"/>
        <charset val="134"/>
      </rPr>
      <t>平台运行稳定</t>
    </r>
  </si>
  <si>
    <r>
      <rPr>
        <sz val="9"/>
        <rFont val="宋体"/>
        <family val="3"/>
        <charset val="134"/>
      </rPr>
      <t>实现功能数量</t>
    </r>
  </si>
  <si>
    <t>11000025T000003350888-颐和园无尽意轩修缮</t>
  </si>
  <si>
    <t>陈曲</t>
  </si>
  <si>
    <t>155.000000</t>
  </si>
  <si>
    <r>
      <rPr>
        <sz val="9"/>
        <rFont val="宋体"/>
        <family val="3"/>
        <charset val="134"/>
      </rPr>
      <t>工程遵循“不改变文物原状”的原则，按文物局核准的施工图对无尽意轩进行保护性修缮。工程坚持手续完备、程序合法，成本严格控制在预算审定金额范围内，进度符合中标合同要求，计划2026年竣工，北京市文物工程质量监督站验收合格。修复建筑残损，全面保存并延续建筑历史信息和全部价值。 2025年度，开展项目招标清单及招标控制价编制，施工单位招标工作，各参建单位合同签订。施工单位进场施工。 2026年度，完成合同及图纸施工修缮内容，组织工程竣工验收。完成项目结算审计。</t>
    </r>
  </si>
  <si>
    <r>
      <rPr>
        <sz val="9"/>
        <rFont val="宋体"/>
        <family val="3"/>
        <charset val="134"/>
      </rPr>
      <t>施工工期</t>
    </r>
  </si>
  <si>
    <t>419.34</t>
  </si>
  <si>
    <r>
      <rPr>
        <sz val="9"/>
        <rFont val="宋体"/>
        <family val="3"/>
        <charset val="134"/>
      </rPr>
      <t>保存并延续建筑历史信息和全部价值</t>
    </r>
  </si>
  <si>
    <r>
      <rPr>
        <sz val="9"/>
        <rFont val="宋体"/>
        <family val="3"/>
        <charset val="134"/>
      </rPr>
      <t>施工费预算控制数</t>
    </r>
  </si>
  <si>
    <t>432.148382</t>
  </si>
  <si>
    <t>11000025T000003351311-颐和园仁寿北殿活化利用工程</t>
  </si>
  <si>
    <t>223.142264</t>
  </si>
  <si>
    <r>
      <rPr>
        <sz val="9"/>
        <rFont val="宋体"/>
        <family val="3"/>
        <charset val="134"/>
      </rPr>
      <t>仁寿北殿现有吊顶、地板、老旧电气线路等现为商业化室内装修。室内原有木装修、烫蜡等局部构件已残损，墙面裱糊均已损坏。结合各时期历史使用情况，现将对仁寿北殿进行重新规划，将该古建殿堂打造成为颐和园文物保藏空间。恢复仁寿北殿原真性，加强此建筑开放与利用价值，提升文物展览展陈空间。</t>
    </r>
  </si>
  <si>
    <r>
      <rPr>
        <sz val="9"/>
        <rFont val="宋体"/>
        <family val="3"/>
        <charset val="134"/>
      </rPr>
      <t>工程施工</t>
    </r>
  </si>
  <si>
    <r>
      <rPr>
        <sz val="9"/>
        <rFont val="宋体"/>
        <family val="3"/>
        <charset val="134"/>
      </rPr>
      <t>工程质量检验评定合格率</t>
    </r>
  </si>
  <si>
    <t>198.425042</t>
  </si>
  <si>
    <r>
      <rPr>
        <sz val="9"/>
        <rFont val="宋体"/>
        <family val="3"/>
        <charset val="134"/>
      </rPr>
      <t>恢复仁寿北殿原真性，加强此建筑开放与利用价值，提升文物展览展陈空间</t>
    </r>
  </si>
  <si>
    <t>11000025T000003351333-颐和园监控平台系统更新项目</t>
  </si>
  <si>
    <t>62881144-6860</t>
  </si>
  <si>
    <t>49.900000</t>
  </si>
  <si>
    <r>
      <rPr>
        <sz val="9"/>
        <rFont val="宋体"/>
        <family val="3"/>
        <charset val="134"/>
      </rPr>
      <t>实现监控系统长期稳定运行，解决当前图像接入、系统速度及故障问题，提升监控系统性能。</t>
    </r>
  </si>
  <si>
    <r>
      <rPr>
        <sz val="9"/>
        <rFont val="宋体"/>
        <family val="3"/>
        <charset val="134"/>
      </rPr>
      <t>采购成品软件</t>
    </r>
  </si>
  <si>
    <t>台（套）</t>
  </si>
  <si>
    <r>
      <rPr>
        <sz val="9"/>
        <rFont val="宋体"/>
        <family val="3"/>
        <charset val="134"/>
      </rPr>
      <t>采购交换机数量</t>
    </r>
  </si>
  <si>
    <r>
      <rPr>
        <sz val="9"/>
        <rFont val="宋体"/>
        <family val="3"/>
        <charset val="134"/>
      </rPr>
      <t>采购服务器数量</t>
    </r>
  </si>
  <si>
    <r>
      <rPr>
        <sz val="9"/>
        <rFont val="宋体"/>
        <family val="3"/>
        <charset val="134"/>
      </rPr>
      <t>软件购置预算金额</t>
    </r>
  </si>
  <si>
    <t>18.85</t>
  </si>
  <si>
    <r>
      <rPr>
        <sz val="9"/>
        <rFont val="宋体"/>
        <family val="3"/>
        <charset val="134"/>
      </rPr>
      <t>硬件购置预算金额</t>
    </r>
  </si>
  <si>
    <t>31.05</t>
  </si>
  <si>
    <t>11000025T000003351420-颐和园厕所改造提升工程</t>
  </si>
  <si>
    <t>304.000000</t>
  </si>
  <si>
    <r>
      <rPr>
        <sz val="9"/>
        <rFont val="宋体"/>
        <family val="3"/>
        <charset val="134"/>
      </rPr>
      <t>严格按照合同要求完成本该工程的实施，满足该区域使用需求，通过本次改造提升，提高景区旅游服务质量，从而为广大游客提供更加和谐而优美的如厕环境。符合工程施工质量验收相关要求，按合同规定时间完工，并组织竣工验收。</t>
    </r>
  </si>
  <si>
    <r>
      <rPr>
        <sz val="9"/>
        <rFont val="宋体"/>
        <family val="3"/>
        <charset val="134"/>
      </rPr>
      <t>提高景区旅游服务质量</t>
    </r>
  </si>
  <si>
    <r>
      <rPr>
        <sz val="9"/>
        <rFont val="宋体"/>
        <family val="3"/>
        <charset val="134"/>
      </rPr>
      <t>厕所数量</t>
    </r>
  </si>
  <si>
    <t>276.936411</t>
  </si>
  <si>
    <t>11000025T000003353472-颐和园上缴上级支出</t>
  </si>
  <si>
    <t>5,493.572152</t>
  </si>
  <si>
    <r>
      <rPr>
        <sz val="9"/>
        <rFont val="宋体"/>
        <family val="3"/>
        <charset val="134"/>
      </rPr>
      <t>颐和园上缴上级支出，保障全年按时上缴，提高资金使用效率。</t>
    </r>
  </si>
  <si>
    <r>
      <rPr>
        <sz val="9"/>
        <rFont val="宋体"/>
        <family val="3"/>
        <charset val="134"/>
      </rPr>
      <t>提高资金使用效率</t>
    </r>
  </si>
  <si>
    <r>
      <rPr>
        <sz val="9"/>
        <rFont val="宋体"/>
        <family val="3"/>
        <charset val="134"/>
      </rPr>
      <t>保障全年上缴</t>
    </r>
  </si>
  <si>
    <r>
      <rPr>
        <sz val="9"/>
        <rFont val="宋体"/>
        <family val="3"/>
        <charset val="134"/>
      </rPr>
      <t>按时上缴率</t>
    </r>
  </si>
  <si>
    <r>
      <rPr>
        <sz val="9"/>
        <rFont val="宋体"/>
        <family val="3"/>
        <charset val="134"/>
      </rPr>
      <t>完成上缴上级支出</t>
    </r>
  </si>
  <si>
    <r>
      <rPr>
        <sz val="9"/>
        <rFont val="宋体"/>
        <family val="3"/>
        <charset val="134"/>
      </rPr>
      <t>按照规定依法上缴</t>
    </r>
  </si>
  <si>
    <t>11000025T000003361116-颐和园游览船购置</t>
  </si>
  <si>
    <t>吴钰</t>
  </si>
  <si>
    <t>62881144-6591</t>
  </si>
  <si>
    <t>780.250000</t>
  </si>
  <si>
    <r>
      <rPr>
        <sz val="9"/>
        <rFont val="宋体"/>
        <family val="3"/>
        <charset val="134"/>
      </rPr>
      <t>为满足游客乘船需求，缓解部分热门航线客流高峰期运营压力，并实现游船经营增收。</t>
    </r>
  </si>
  <si>
    <r>
      <rPr>
        <sz val="9"/>
        <rFont val="宋体"/>
        <family val="3"/>
        <charset val="134"/>
      </rPr>
      <t>缓解部分热门航线客流高峰期运营压力</t>
    </r>
  </si>
  <si>
    <r>
      <rPr>
        <sz val="9"/>
        <rFont val="宋体"/>
        <family val="3"/>
        <charset val="134"/>
      </rPr>
      <t>游览船数量</t>
    </r>
  </si>
  <si>
    <t>艘</t>
  </si>
  <si>
    <t>330</t>
  </si>
  <si>
    <r>
      <rPr>
        <sz val="9"/>
        <rFont val="宋体"/>
        <family val="3"/>
        <charset val="134"/>
      </rPr>
      <t>游览船采购费</t>
    </r>
  </si>
  <si>
    <t>780</t>
  </si>
  <si>
    <t>11000025T000003375576-能力提升设备采购项目</t>
  </si>
  <si>
    <t>进行设备购置，保障颐和园整体办公效率和安全防护能力。</t>
  </si>
  <si>
    <r>
      <rPr>
        <sz val="9"/>
        <rFont val="宋体"/>
        <family val="3"/>
        <charset val="134"/>
      </rPr>
      <t>购置设备数量</t>
    </r>
  </si>
  <si>
    <t>179</t>
  </si>
  <si>
    <r>
      <rPr>
        <sz val="9"/>
        <rFont val="宋体"/>
        <family val="3"/>
        <charset val="134"/>
      </rPr>
      <t>便携式计算机预算金额</t>
    </r>
  </si>
  <si>
    <t>19.98</t>
  </si>
  <si>
    <r>
      <rPr>
        <sz val="9"/>
        <rFont val="宋体"/>
        <family val="3"/>
        <charset val="134"/>
      </rPr>
      <t>台式计算机预算金额</t>
    </r>
  </si>
  <si>
    <t>11000025T000003388090-颐和园箱变更新改造工程</t>
  </si>
  <si>
    <t>175.458515</t>
  </si>
  <si>
    <r>
      <rPr>
        <sz val="9"/>
        <rFont val="宋体"/>
        <family val="3"/>
        <charset val="134"/>
      </rPr>
      <t>本次工程将解决颐和园区内部分运行时间超过20年以上的箱变设备进行更换，本次所更换的设备将采用节能环保设备，对供电设备下级所带负荷安全可靠性进一步提升，可靠等级得到提升。</t>
    </r>
  </si>
  <si>
    <r>
      <rPr>
        <sz val="9"/>
        <rFont val="宋体"/>
        <family val="3"/>
        <charset val="134"/>
      </rPr>
      <t>提升安全可靠性</t>
    </r>
  </si>
  <si>
    <r>
      <rPr>
        <sz val="9"/>
        <rFont val="宋体"/>
        <family val="3"/>
        <charset val="134"/>
      </rPr>
      <t>工程施工周期</t>
    </r>
  </si>
  <si>
    <r>
      <rPr>
        <sz val="9"/>
        <rFont val="宋体"/>
        <family val="3"/>
        <charset val="134"/>
      </rPr>
      <t>箱变数量</t>
    </r>
  </si>
  <si>
    <t>159.606489</t>
  </si>
  <si>
    <t>11000025T000003389270-颐和园官方网站安全加固及等保测评项目</t>
  </si>
  <si>
    <t>55.000000</t>
  </si>
  <si>
    <r>
      <rPr>
        <sz val="9"/>
        <rFont val="宋体"/>
        <family val="3"/>
        <charset val="134"/>
      </rPr>
      <t>该项目针对官方网站目前存在的网络安全问题进行安全加固，解决安全隐患问题；按照二级等保测评要求，开展官方网站二级等保测评及备案；进行网站功能优化和视觉提升。</t>
    </r>
  </si>
  <si>
    <r>
      <rPr>
        <sz val="9"/>
        <rFont val="宋体"/>
        <family val="3"/>
        <charset val="134"/>
      </rPr>
      <t>系统运行稳定</t>
    </r>
  </si>
  <si>
    <r>
      <rPr>
        <sz val="9"/>
        <rFont val="宋体"/>
        <family val="3"/>
        <charset val="134"/>
      </rPr>
      <t>升级优化功能模块数量</t>
    </r>
  </si>
  <si>
    <r>
      <rPr>
        <sz val="9"/>
        <rFont val="宋体"/>
        <family val="3"/>
        <charset val="134"/>
      </rPr>
      <t>安全加固</t>
    </r>
  </si>
  <si>
    <t>11000025T000003400755-颐和园北京公园艺术季文化活动</t>
  </si>
  <si>
    <t>12.900000</t>
  </si>
  <si>
    <r>
      <rPr>
        <sz val="9"/>
        <rFont val="宋体"/>
        <family val="3"/>
        <charset val="134"/>
      </rPr>
      <t>按照市公园管理中心统一安排，进一步弘扬皇家园林文化，将举办艺术季文化活动。活动以专场的形式举办，突出特色主题，让游客沉浸式感受活动氛围，以达到艺术季整体效果。</t>
    </r>
  </si>
  <si>
    <r>
      <rPr>
        <sz val="9"/>
        <rFont val="宋体"/>
        <family val="3"/>
        <charset val="134"/>
      </rPr>
      <t>进一步弘扬皇家园林文化，让游客沉浸式感受活动氛围</t>
    </r>
  </si>
  <si>
    <r>
      <rPr>
        <sz val="9"/>
        <rFont val="宋体"/>
        <family val="3"/>
        <charset val="134"/>
      </rPr>
      <t>艺术季文化活动</t>
    </r>
  </si>
  <si>
    <t>场次</t>
  </si>
  <si>
    <r>
      <rPr>
        <sz val="9"/>
        <rFont val="宋体"/>
        <family val="3"/>
        <charset val="134"/>
      </rPr>
      <t>举办活动时长</t>
    </r>
  </si>
  <si>
    <t>11000025Y000003354210-颐和园二级标准化复评工作费</t>
  </si>
  <si>
    <t>62881144-6709</t>
  </si>
  <si>
    <t>1.750000</t>
  </si>
  <si>
    <r>
      <rPr>
        <sz val="9"/>
        <rFont val="宋体"/>
        <family val="3"/>
        <charset val="134"/>
      </rPr>
      <t>对二级标准化达标复评进行咨询辅导，进行现场隐患排查，安全资料审查，综合达标评审等工作。</t>
    </r>
  </si>
  <si>
    <r>
      <rPr>
        <sz val="9"/>
        <rFont val="宋体"/>
        <family val="3"/>
        <charset val="134"/>
      </rPr>
      <t>符合国家安全标准化标准</t>
    </r>
  </si>
  <si>
    <r>
      <rPr>
        <sz val="9"/>
        <rFont val="宋体"/>
        <family val="3"/>
        <charset val="134"/>
      </rPr>
      <t>保证颐和园资料符合标准化复评要求</t>
    </r>
  </si>
  <si>
    <r>
      <rPr>
        <sz val="9"/>
        <rFont val="宋体"/>
        <family val="3"/>
        <charset val="134"/>
      </rPr>
      <t>年内完成</t>
    </r>
  </si>
  <si>
    <r>
      <rPr>
        <sz val="9"/>
        <rFont val="宋体"/>
        <family val="3"/>
        <charset val="134"/>
      </rPr>
      <t>整改完成率</t>
    </r>
  </si>
  <si>
    <r>
      <rPr>
        <sz val="9"/>
        <rFont val="宋体"/>
        <family val="3"/>
        <charset val="134"/>
      </rPr>
      <t>完成复检咨询信息服务</t>
    </r>
  </si>
  <si>
    <t>11000025Y000003356585-颐和园公务用车更新</t>
  </si>
  <si>
    <t>20.000000</t>
  </si>
  <si>
    <r>
      <rPr>
        <sz val="9"/>
        <rFont val="宋体"/>
        <family val="3"/>
        <charset val="134"/>
      </rPr>
      <t>为满足颐和园工作及业务发展需要，拟对公园在用的，达到报废年限且存在安全隐患的车改保留车辆1台，进行报废更新。更新车辆依据《北京市党政机关公务用车管理办法》文件配置，并严格按照北京市政府采购要求进行采购。</t>
    </r>
  </si>
  <si>
    <r>
      <rPr>
        <sz val="9"/>
        <rFont val="宋体"/>
        <family val="3"/>
        <charset val="134"/>
      </rPr>
      <t>购车单价</t>
    </r>
  </si>
  <si>
    <r>
      <rPr>
        <sz val="9"/>
        <rFont val="宋体"/>
        <family val="3"/>
        <charset val="134"/>
      </rPr>
      <t>购车质量合格率</t>
    </r>
  </si>
  <si>
    <r>
      <rPr>
        <sz val="9"/>
        <rFont val="宋体"/>
        <family val="3"/>
        <charset val="134"/>
      </rPr>
      <t>采购车数量</t>
    </r>
  </si>
  <si>
    <r>
      <rPr>
        <sz val="9"/>
        <rFont val="宋体"/>
        <family val="3"/>
        <charset val="134"/>
      </rPr>
      <t>满足使用年限</t>
    </r>
  </si>
  <si>
    <t>11000025Y000003401252-颐和园商业管理保障</t>
  </si>
  <si>
    <t>995.674800</t>
  </si>
  <si>
    <r>
      <rPr>
        <sz val="9"/>
        <rFont val="宋体"/>
        <family val="3"/>
        <charset val="134"/>
      </rPr>
      <t>颐和园是中国现存规模最大、保存最完整的皇家园林，全国5A级旅游景区，首都北京的重点参观接待单位，做好服务保障工作。</t>
    </r>
  </si>
  <si>
    <r>
      <rPr>
        <sz val="9"/>
        <rFont val="宋体"/>
        <family val="3"/>
        <charset val="134"/>
      </rPr>
      <t>结合工作需要动态调整</t>
    </r>
  </si>
  <si>
    <r>
      <rPr>
        <sz val="9"/>
        <rFont val="宋体"/>
        <family val="3"/>
        <charset val="134"/>
      </rPr>
      <t>做好服务保障</t>
    </r>
  </si>
  <si>
    <t>214006-北京动物园管理处</t>
  </si>
  <si>
    <t>11000023T000002076691-动物园文物修复</t>
  </si>
  <si>
    <t>李素</t>
  </si>
  <si>
    <t>68390261</t>
  </si>
  <si>
    <t>8.000000</t>
  </si>
  <si>
    <r>
      <rPr>
        <sz val="9"/>
        <rFont val="宋体"/>
        <family val="3"/>
        <charset val="134"/>
      </rPr>
      <t>北京动物园管理处现存紫檀大镜面1套2件，花梨大理石圆桌1件。木器存在的积尘、霉斑、残缺、断裂、裂隙、变形等病害情况。经专家论证该批藏品亟待进行修复保养。修复后将恢复文物原貌、完整度、功能性，提升文物的展示效果，有利于文物的长期保存和后期保养，进一步延长文物的寿命。</t>
    </r>
  </si>
  <si>
    <r>
      <rPr>
        <sz val="9"/>
        <rFont val="宋体"/>
        <family val="3"/>
        <charset val="134"/>
      </rPr>
      <t>修复验收合格率</t>
    </r>
  </si>
  <si>
    <r>
      <rPr>
        <sz val="9"/>
        <rFont val="宋体"/>
        <family val="3"/>
        <charset val="134"/>
      </rPr>
      <t>文物修复数量</t>
    </r>
  </si>
  <si>
    <r>
      <rPr>
        <sz val="9"/>
        <rFont val="宋体"/>
        <family val="3"/>
        <charset val="134"/>
      </rPr>
      <t>预计修复效果保持年限</t>
    </r>
  </si>
  <si>
    <t>11000023Y000002066591-动物园互联网接入费</t>
  </si>
  <si>
    <t>李银</t>
  </si>
  <si>
    <t>68390285</t>
  </si>
  <si>
    <r>
      <rPr>
        <sz val="9"/>
        <rFont val="宋体"/>
        <family val="3"/>
        <charset val="134"/>
      </rPr>
      <t>通过租用专线，保证合理、高效、稳定使用带宽，满足动物园工作人员日常的互联网需求，提高工作效率。</t>
    </r>
  </si>
  <si>
    <r>
      <rPr>
        <sz val="9"/>
        <rFont val="宋体"/>
        <family val="3"/>
        <charset val="134"/>
      </rPr>
      <t>系统利用率</t>
    </r>
  </si>
  <si>
    <r>
      <rPr>
        <sz val="9"/>
        <rFont val="宋体"/>
        <family val="3"/>
        <charset val="134"/>
      </rPr>
      <t>租用专线</t>
    </r>
  </si>
  <si>
    <t>11000023Y000002067693-动物园办公设备购置</t>
  </si>
  <si>
    <t>68390587</t>
  </si>
  <si>
    <t>59.790000</t>
  </si>
  <si>
    <r>
      <rPr>
        <sz val="9"/>
        <rFont val="宋体"/>
        <family val="3"/>
        <charset val="134"/>
      </rPr>
      <t>为确保公园动物饲养、生产经营、游客游览、人员办公等各项基础工作正常有序推进，对全园各类基础运维通用小型生产经营设备、电器、家具等进行筛查确认，更新高耗能、高维修成本、低效率的老旧设备以及坏损设备、家具。有效提高设备运行的整体效率和安全系数，确保各项工作基本设备需求和工作运转平稳进行。</t>
    </r>
  </si>
  <si>
    <r>
      <rPr>
        <sz val="9"/>
        <rFont val="宋体"/>
        <family val="3"/>
        <charset val="134"/>
      </rPr>
      <t>设备类购置成本</t>
    </r>
  </si>
  <si>
    <t>43.72</t>
  </si>
  <si>
    <t>235</t>
  </si>
  <si>
    <t>11000023Y000002077186-动物园事企分开工作补助</t>
  </si>
  <si>
    <t>许建军</t>
  </si>
  <si>
    <t>68390560</t>
  </si>
  <si>
    <t>236.541000</t>
  </si>
  <si>
    <r>
      <rPr>
        <sz val="9"/>
        <rFont val="宋体"/>
        <family val="3"/>
        <charset val="134"/>
      </rPr>
      <t>通过发放原企业离退休人员经费补贴，保障离退休人员合法权益。</t>
    </r>
  </si>
  <si>
    <r>
      <rPr>
        <sz val="9"/>
        <rFont val="宋体"/>
        <family val="3"/>
        <charset val="134"/>
      </rPr>
      <t>支付及时率</t>
    </r>
  </si>
  <si>
    <r>
      <rPr>
        <sz val="9"/>
        <rFont val="宋体"/>
        <family val="3"/>
        <charset val="134"/>
      </rPr>
      <t>发放经费补贴准确率</t>
    </r>
  </si>
  <si>
    <r>
      <rPr>
        <sz val="9"/>
        <rFont val="宋体"/>
        <family val="3"/>
        <charset val="134"/>
      </rPr>
      <t>计划保障人数覆盖率</t>
    </r>
  </si>
  <si>
    <r>
      <rPr>
        <sz val="9"/>
        <rFont val="宋体"/>
        <family val="3"/>
        <charset val="134"/>
      </rPr>
      <t>合法权益保障率</t>
    </r>
  </si>
  <si>
    <t>11000023Y000002087535-动物园事业发展风险准备金</t>
  </si>
  <si>
    <t>赵冬怡</t>
  </si>
  <si>
    <t>68390240</t>
  </si>
  <si>
    <t>231.689915</t>
  </si>
  <si>
    <t>北京动物园的收入主要以门票收入为主，门票收入的增减受突发性灾害事件以及公园周边交通环境、大型修缮等因素影响较大。为了提高公园对突发性、灾害性事件的应对能力，降低各种因素对公园正常维护发展的影响，增强公园的可持续发展能力。北京动物园安排自筹资金用于应对上述突发性、灾害性事件的发生。</t>
  </si>
  <si>
    <r>
      <rPr>
        <sz val="9"/>
        <rFont val="宋体"/>
        <family val="3"/>
        <charset val="134"/>
      </rPr>
      <t>分项验收合格率</t>
    </r>
  </si>
  <si>
    <r>
      <rPr>
        <sz val="9"/>
        <rFont val="宋体"/>
        <family val="3"/>
        <charset val="134"/>
      </rPr>
      <t>解决公园紧急事项</t>
    </r>
  </si>
  <si>
    <r>
      <rPr>
        <sz val="9"/>
        <rFont val="宋体"/>
        <family val="3"/>
        <charset val="134"/>
      </rPr>
      <t>预计完成时间</t>
    </r>
  </si>
  <si>
    <r>
      <rPr>
        <sz val="9"/>
        <rFont val="宋体"/>
        <family val="3"/>
        <charset val="134"/>
      </rPr>
      <t>可持续影响年限</t>
    </r>
  </si>
  <si>
    <t>11000024T000002782290-重点动物引进费</t>
  </si>
  <si>
    <t>郑常明</t>
  </si>
  <si>
    <t>68390265</t>
  </si>
  <si>
    <t>230.000000</t>
  </si>
  <si>
    <r>
      <rPr>
        <sz val="9"/>
        <rFont val="宋体"/>
        <family val="3"/>
        <charset val="134"/>
      </rPr>
      <t>增加重点物种个体数量，尝试引进新的个体，以调整血缘，开展繁殖工作，最终达到优化种群结构，促使重点物种种群的可持续发展。</t>
    </r>
  </si>
  <si>
    <r>
      <rPr>
        <sz val="9"/>
        <rFont val="宋体"/>
        <family val="3"/>
        <charset val="134"/>
      </rPr>
      <t>引进时间</t>
    </r>
  </si>
  <si>
    <r>
      <rPr>
        <sz val="9"/>
        <rFont val="宋体"/>
        <family val="3"/>
        <charset val="134"/>
      </rPr>
      <t>引进物种符合引入需求数量</t>
    </r>
  </si>
  <si>
    <r>
      <rPr>
        <sz val="9"/>
        <rFont val="宋体"/>
        <family val="3"/>
        <charset val="134"/>
      </rPr>
      <t>引进物种</t>
    </r>
  </si>
  <si>
    <t>11000024T000002812100-动物园文创产品研发及展示</t>
  </si>
  <si>
    <t>任旻</t>
  </si>
  <si>
    <t>68390284</t>
  </si>
  <si>
    <r>
      <rPr>
        <sz val="9"/>
        <rFont val="宋体"/>
        <family val="3"/>
        <charset val="134"/>
      </rPr>
      <t>深入挖掘公园文化，研发具有文化内涵的文创产品，开展相关版权登记及文创项目评估工作，提升提升文创产品多样性。</t>
    </r>
  </si>
  <si>
    <r>
      <rPr>
        <sz val="9"/>
        <rFont val="宋体"/>
        <family val="3"/>
        <charset val="134"/>
      </rPr>
      <t>文创版权登记</t>
    </r>
  </si>
  <si>
    <r>
      <rPr>
        <sz val="9"/>
        <rFont val="宋体"/>
        <family val="3"/>
        <charset val="134"/>
      </rPr>
      <t>文创产品设计</t>
    </r>
  </si>
  <si>
    <r>
      <rPr>
        <sz val="9"/>
        <rFont val="宋体"/>
        <family val="3"/>
        <charset val="134"/>
      </rPr>
      <t>提升文创产品多样程度</t>
    </r>
  </si>
  <si>
    <t>11000024T000002812208-动物园传统节日文化活动策划及环境布置</t>
  </si>
  <si>
    <t>马鑫、贾婷</t>
  </si>
  <si>
    <t>68390294、68390252</t>
  </si>
  <si>
    <r>
      <rPr>
        <sz val="9"/>
        <rFont val="宋体"/>
        <family val="3"/>
        <charset val="134"/>
      </rPr>
      <t>1.开展春节、元宵节、清明节、端午节、七夕、中秋节、重阳节等传统节日文化活动及节日环境氛围布置。 2.开展蛇年春节文化活动及节日环境氛围布置。</t>
    </r>
  </si>
  <si>
    <r>
      <rPr>
        <sz val="9"/>
        <rFont val="宋体"/>
        <family val="3"/>
        <charset val="134"/>
      </rPr>
      <t>游客观览人数</t>
    </r>
  </si>
  <si>
    <t>2500</t>
  </si>
  <si>
    <r>
      <rPr>
        <sz val="9"/>
        <rFont val="宋体"/>
        <family val="3"/>
        <charset val="134"/>
      </rPr>
      <t>节日活动数量</t>
    </r>
  </si>
  <si>
    <r>
      <rPr>
        <sz val="9"/>
        <rFont val="宋体"/>
        <family val="3"/>
        <charset val="134"/>
      </rPr>
      <t>按时展开率</t>
    </r>
  </si>
  <si>
    <t>11000024T000002812235-兽舍丰容</t>
  </si>
  <si>
    <t>赵靖</t>
  </si>
  <si>
    <t>68390298</t>
  </si>
  <si>
    <r>
      <rPr>
        <sz val="9"/>
        <rFont val="宋体"/>
        <family val="3"/>
        <charset val="134"/>
      </rPr>
      <t>完成大熊猫等重点动物的兽舍丰容及环境丰容改造，提升动物展区景观效果，提高动物福利。因动物饲养工作具有不确定性，因此以实际发生情况为准。</t>
    </r>
  </si>
  <si>
    <r>
      <rPr>
        <sz val="9"/>
        <rFont val="宋体"/>
        <family val="3"/>
        <charset val="134"/>
      </rPr>
      <t>修缮、改造工程数量</t>
    </r>
  </si>
  <si>
    <r>
      <rPr>
        <sz val="9"/>
        <rFont val="宋体"/>
        <family val="3"/>
        <charset val="134"/>
      </rPr>
      <t>项目按计划完工率</t>
    </r>
  </si>
  <si>
    <r>
      <rPr>
        <sz val="9"/>
        <rFont val="宋体"/>
        <family val="3"/>
        <charset val="134"/>
      </rPr>
      <t>竣工验收合格率</t>
    </r>
  </si>
  <si>
    <r>
      <rPr>
        <sz val="9"/>
        <rFont val="宋体"/>
        <family val="3"/>
        <charset val="134"/>
      </rPr>
      <t>提高动物福利</t>
    </r>
  </si>
  <si>
    <t>优于改造前</t>
  </si>
  <si>
    <r>
      <rPr>
        <sz val="9"/>
        <rFont val="宋体"/>
        <family val="3"/>
        <charset val="134"/>
      </rPr>
      <t>工程成本</t>
    </r>
  </si>
  <si>
    <t>275</t>
  </si>
  <si>
    <r>
      <rPr>
        <sz val="9"/>
        <rFont val="宋体"/>
        <family val="3"/>
        <charset val="134"/>
      </rPr>
      <t>饲养队使用满意度</t>
    </r>
  </si>
  <si>
    <t>11000024T000002812644-动物园科技经费</t>
  </si>
  <si>
    <t>贾婷</t>
  </si>
  <si>
    <t>68390252</t>
  </si>
  <si>
    <t>53.240000</t>
  </si>
  <si>
    <r>
      <rPr>
        <sz val="9"/>
        <rFont val="宋体"/>
        <family val="3"/>
        <charset val="134"/>
      </rPr>
      <t>通过完成课题研究，加强对圈养、野外野生动物在饲养管理、疾病诊疗、行为观察等方面的应用。</t>
    </r>
  </si>
  <si>
    <r>
      <rPr>
        <sz val="9"/>
        <rFont val="宋体"/>
        <family val="3"/>
        <charset val="134"/>
      </rPr>
      <t>研究成果获奖率</t>
    </r>
  </si>
  <si>
    <r>
      <rPr>
        <sz val="9"/>
        <rFont val="宋体"/>
        <family val="3"/>
        <charset val="134"/>
      </rPr>
      <t>课题数量</t>
    </r>
  </si>
  <si>
    <r>
      <rPr>
        <sz val="9"/>
        <rFont val="宋体"/>
        <family val="3"/>
        <charset val="134"/>
      </rPr>
      <t>课题按时结题率</t>
    </r>
  </si>
  <si>
    <r>
      <rPr>
        <sz val="9"/>
        <rFont val="宋体"/>
        <family val="3"/>
        <charset val="134"/>
      </rPr>
      <t>课题评审合格率</t>
    </r>
  </si>
  <si>
    <t>11000024T000002814691-动物园花卉环境布置</t>
  </si>
  <si>
    <t>牟宁宁</t>
  </si>
  <si>
    <t>68390221</t>
  </si>
  <si>
    <r>
      <rPr>
        <sz val="9"/>
        <rFont val="宋体"/>
        <family val="3"/>
        <charset val="134"/>
      </rPr>
      <t>完成全年花卉环境布置项目采购、种植、安装工作，包括重要节庆花坛、花境布置；完成园内常规花境的种植、更新；以及其他重要活动的花卉布展，提升景观环境。</t>
    </r>
  </si>
  <si>
    <r>
      <rPr>
        <sz val="9"/>
        <rFont val="宋体"/>
        <family val="3"/>
        <charset val="134"/>
      </rPr>
      <t>布置特色花钵数量</t>
    </r>
  </si>
  <si>
    <r>
      <rPr>
        <sz val="9"/>
        <rFont val="宋体"/>
        <family val="3"/>
        <charset val="134"/>
      </rPr>
      <t>布置花坛数量</t>
    </r>
  </si>
  <si>
    <r>
      <rPr>
        <sz val="9"/>
        <rFont val="宋体"/>
        <family val="3"/>
        <charset val="134"/>
      </rPr>
      <t>完成采购、种植、安装，审计结算等工作及时率</t>
    </r>
  </si>
  <si>
    <r>
      <rPr>
        <sz val="9"/>
        <rFont val="宋体"/>
        <family val="3"/>
        <charset val="134"/>
      </rPr>
      <t>提升景观环境观赏度</t>
    </r>
  </si>
  <si>
    <t>11000024T000002854347-大熊猫合作繁育</t>
  </si>
  <si>
    <t>010-68390265</t>
  </si>
  <si>
    <r>
      <rPr>
        <sz val="9"/>
        <rFont val="宋体"/>
        <family val="3"/>
        <charset val="134"/>
      </rPr>
      <t>北京动物园与中国大熊猫保护研究中心和成都基地进行大熊猫合作繁育、技术服务及需要合作繁育的大熊猫运输，稳定发展大熊猫种群。</t>
    </r>
  </si>
  <si>
    <r>
      <rPr>
        <sz val="9"/>
        <rFont val="宋体"/>
        <family val="3"/>
        <charset val="134"/>
      </rPr>
      <t>种群稳定率</t>
    </r>
  </si>
  <si>
    <r>
      <rPr>
        <sz val="9"/>
        <rFont val="宋体"/>
        <family val="3"/>
        <charset val="134"/>
      </rPr>
      <t>健康存活</t>
    </r>
  </si>
  <si>
    <t>只</t>
  </si>
  <si>
    <r>
      <rPr>
        <sz val="9"/>
        <rFont val="宋体"/>
        <family val="3"/>
        <charset val="134"/>
      </rPr>
      <t>合作繁育数量</t>
    </r>
  </si>
  <si>
    <t>11000024T000002862284-动物园古树名木养护</t>
  </si>
  <si>
    <r>
      <rPr>
        <sz val="9"/>
        <rFont val="宋体"/>
        <family val="3"/>
        <charset val="134"/>
      </rPr>
      <t>通过开展古树名木养护、复壮保护工作，做到全面化、精细化、个体化养护管理，保证古树健康生长。</t>
    </r>
  </si>
  <si>
    <r>
      <rPr>
        <sz val="9"/>
        <rFont val="宋体"/>
        <family val="3"/>
        <charset val="134"/>
      </rPr>
      <t>重点复壮保护</t>
    </r>
  </si>
  <si>
    <r>
      <rPr>
        <sz val="9"/>
        <rFont val="宋体"/>
        <family val="3"/>
        <charset val="134"/>
      </rPr>
      <t>完成养护工作、全部审计结算及时率</t>
    </r>
  </si>
  <si>
    <r>
      <rPr>
        <sz val="9"/>
        <rFont val="宋体"/>
        <family val="3"/>
        <charset val="134"/>
      </rPr>
      <t>提升景观观赏程度</t>
    </r>
  </si>
  <si>
    <t>11000024T000002957901-大熊猫展区扩建</t>
  </si>
  <si>
    <t>5,296.000000</t>
  </si>
  <si>
    <r>
      <rPr>
        <sz val="9"/>
        <rFont val="宋体"/>
        <family val="3"/>
        <charset val="134"/>
      </rPr>
      <t>根据公园总体规划（2022-2035），并依据《大熊猫饲养管理技术规程》和《大熊猫国内借展场馆设计规范》，将现状大熊猫展区东侧的老旧兽舍改造成大熊猫兽舍、室内展厅、室外运动场以及饲养配套建筑。重新规划、调整展区道路及广场，并增加售票厅、科普区、游客服务建筑、休闲服务建筑、卫生间等服务设施，改造提升水暖电等基础设施，扩大现状大熊猫展区面积，提升大熊猫展区的展示效果。</t>
    </r>
  </si>
  <si>
    <r>
      <rPr>
        <sz val="9"/>
        <rFont val="宋体"/>
        <family val="3"/>
        <charset val="134"/>
      </rPr>
      <t>分部分项验收合格率</t>
    </r>
  </si>
  <si>
    <r>
      <rPr>
        <sz val="9"/>
        <rFont val="宋体"/>
        <family val="3"/>
        <charset val="134"/>
      </rPr>
      <t>施工完成进度</t>
    </r>
  </si>
  <si>
    <r>
      <rPr>
        <sz val="9"/>
        <rFont val="宋体"/>
        <family val="3"/>
        <charset val="134"/>
      </rPr>
      <t>展区提升改造工程量</t>
    </r>
  </si>
  <si>
    <r>
      <rPr>
        <sz val="9"/>
        <rFont val="宋体"/>
        <family val="3"/>
        <charset val="134"/>
      </rPr>
      <t>修缮、改造建筑工程量</t>
    </r>
  </si>
  <si>
    <t>5127</t>
  </si>
  <si>
    <r>
      <rPr>
        <sz val="9"/>
        <rFont val="宋体"/>
        <family val="3"/>
        <charset val="134"/>
      </rPr>
      <t>使用（管理）人员、游客满意度</t>
    </r>
  </si>
  <si>
    <t>11000024Y000002814754-动物园车辆购置</t>
  </si>
  <si>
    <t>14.480000</t>
  </si>
  <si>
    <r>
      <rPr>
        <sz val="9"/>
        <rFont val="宋体"/>
        <family val="3"/>
        <charset val="134"/>
      </rPr>
      <t>为满足园内饲养设备、工具及维修设施运输日常使用，更新购置新能源厢式货车1辆，用于日常生产经营业务保障。</t>
    </r>
  </si>
  <si>
    <r>
      <rPr>
        <sz val="9"/>
        <rFont val="宋体"/>
        <family val="3"/>
        <charset val="134"/>
      </rPr>
      <t>公务用车购置成本</t>
    </r>
  </si>
  <si>
    <t>14.08</t>
  </si>
  <si>
    <t>11000024Y000002815210-动物园专用设备购置</t>
  </si>
  <si>
    <t>17.050000</t>
  </si>
  <si>
    <r>
      <rPr>
        <sz val="9"/>
        <rFont val="宋体"/>
        <family val="3"/>
        <charset val="134"/>
      </rPr>
      <t>为确保公园动物饲养、疾病防治、生产经营、游客游览、安全生产等各项基础工作正常有序推进，对全园各类基础运维专用小型设备电器等进行筛查确认，更新高耗能、高维修成本、低效率的老旧设备以及坏损设备。有效提高设备运行的整体效率和安全系数，确保各项工作基本设备需求和工作运转平稳进行。</t>
    </r>
  </si>
  <si>
    <r>
      <rPr>
        <sz val="9"/>
        <rFont val="宋体"/>
        <family val="3"/>
        <charset val="134"/>
      </rPr>
      <t>游览用车设备采购成本</t>
    </r>
  </si>
  <si>
    <t>11000025T000003236916-长颈鹿馆改造工程</t>
  </si>
  <si>
    <t>800.000000</t>
  </si>
  <si>
    <r>
      <rPr>
        <sz val="9"/>
        <rFont val="宋体"/>
        <family val="3"/>
        <charset val="134"/>
      </rPr>
      <t>通过将长颈鹿馆（东馆）拆除后，原貌重建，内部科学设置围栏、串门，以提升动物福利、保证饲养操作安全。</t>
    </r>
  </si>
  <si>
    <r>
      <rPr>
        <sz val="9"/>
        <rFont val="宋体"/>
        <family val="3"/>
        <charset val="134"/>
      </rPr>
      <t>改造建筑工程量</t>
    </r>
  </si>
  <si>
    <t>550</t>
  </si>
  <si>
    <r>
      <rPr>
        <sz val="9"/>
        <rFont val="宋体"/>
        <family val="3"/>
        <charset val="134"/>
      </rPr>
      <t>展厅提升改造工程量</t>
    </r>
  </si>
  <si>
    <t>712.084511</t>
  </si>
  <si>
    <t>11000025T000003353139-老象房结构加固改造</t>
  </si>
  <si>
    <t>580.000000</t>
  </si>
  <si>
    <r>
      <rPr>
        <sz val="9"/>
        <rFont val="宋体"/>
        <family val="3"/>
        <charset val="134"/>
      </rPr>
      <t>亚洲象馆为我园五十年代建筑，建筑结构安全等级为Dsu级（最低一级），不满足《建筑抗震鉴定标准》要求，存在严重安全隐患。针对这类近现代建筑，在保持原建筑历史风貌的基础上进行结构加固，保证建筑安全性，包括对外墙的加固、内部结构的加固、更换整体屋面。并加装空调及新风系统，以保障改造后建筑能够顺利重新投入使用。</t>
    </r>
  </si>
  <si>
    <r>
      <rPr>
        <sz val="9"/>
        <rFont val="宋体"/>
        <family val="3"/>
        <charset val="134"/>
      </rPr>
      <t>使用（管理）人员满意度</t>
    </r>
  </si>
  <si>
    <t>1100</t>
  </si>
  <si>
    <t>520</t>
  </si>
  <si>
    <r>
      <rPr>
        <sz val="9"/>
        <rFont val="宋体"/>
        <family val="3"/>
        <charset val="134"/>
      </rPr>
      <t>设施利用率</t>
    </r>
  </si>
  <si>
    <t>11000025T000003353154-大象东运动场室外遮阳设施改造</t>
  </si>
  <si>
    <t>78.000000</t>
  </si>
  <si>
    <r>
      <rPr>
        <sz val="9"/>
        <rFont val="宋体"/>
        <family val="3"/>
        <charset val="134"/>
      </rPr>
      <t>非洲象东运动场仅有两处较小伞状遮阳设施，阴影覆盖面积有限，无法满足大象夏季在室外运动场活动的遮阴乘凉、避雨需求，动物福利差。根据野生动物保护行业标准（LY/T 3325-2022）4.3.5大象室外应提供遮阳棚的要求，建设新遮阳棚，满足大象室外遮阳需求，提升动物福利。</t>
    </r>
  </si>
  <si>
    <t>72.3</t>
  </si>
  <si>
    <t>11000025T000003353178-锅炉房和科普馆配电室改造工程</t>
  </si>
  <si>
    <t>刘晓菲</t>
  </si>
  <si>
    <t>68390530</t>
  </si>
  <si>
    <r>
      <rPr>
        <sz val="9"/>
        <rFont val="宋体"/>
        <family val="3"/>
        <charset val="134"/>
      </rPr>
      <t>通过本次对配电室升级改造工作，可满足锅炉房与科普馆的用电需求，有效的消除用电安全隐患，从而更好的提高游客体验。</t>
    </r>
  </si>
  <si>
    <t>101.2</t>
  </si>
  <si>
    <t>11000025T000003353483-北京动物园花境营造</t>
  </si>
  <si>
    <r>
      <rPr>
        <sz val="9"/>
        <rFont val="宋体"/>
        <family val="3"/>
        <charset val="134"/>
      </rPr>
      <t>通过打造花园路线，在园区主要游览线路营造花境景观，通过增加和调整植物种类、优化植物配植、提升精细化养护措施，延长观赏期，丰富季相景观，</t>
    </r>
  </si>
  <si>
    <r>
      <rPr>
        <sz val="9"/>
        <rFont val="宋体"/>
        <family val="3"/>
        <charset val="134"/>
      </rPr>
      <t>布置花境景观</t>
    </r>
  </si>
  <si>
    <r>
      <rPr>
        <sz val="9"/>
        <rFont val="宋体"/>
        <family val="3"/>
        <charset val="134"/>
      </rPr>
      <t>完成具体工作，审计结算及时率</t>
    </r>
  </si>
  <si>
    <t>21.160000</t>
  </si>
  <si>
    <r>
      <rPr>
        <sz val="9"/>
        <rFont val="宋体"/>
        <family val="3"/>
        <charset val="134"/>
      </rPr>
      <t>通过采购设备，保障人员使用需求，提升工作效率。</t>
    </r>
  </si>
  <si>
    <t>72</t>
  </si>
  <si>
    <r>
      <rPr>
        <sz val="9"/>
        <rFont val="宋体"/>
        <family val="3"/>
        <charset val="134"/>
      </rPr>
      <t>硬件设备购置费</t>
    </r>
  </si>
  <si>
    <t>19</t>
  </si>
  <si>
    <t>11000025T000003386779-国家动物园总体规划编制</t>
  </si>
  <si>
    <t>赵婧</t>
  </si>
  <si>
    <r>
      <rPr>
        <sz val="9"/>
        <rFont val="宋体"/>
        <family val="3"/>
        <charset val="134"/>
      </rPr>
      <t>定位国家动物园整体发展需求，通过前期资料整理和行业调研分析，对国家动物园建设背景、建设总则、体系建设、运行管理和保障措施等方面进行总体布局规划前期工作，推进种群规划、植物景观规划等部分专项设计方案。</t>
    </r>
  </si>
  <si>
    <r>
      <rPr>
        <sz val="9"/>
        <rFont val="宋体"/>
        <family val="3"/>
        <charset val="134"/>
      </rPr>
      <t>可持续影响期限</t>
    </r>
  </si>
  <si>
    <r>
      <rPr>
        <sz val="9"/>
        <rFont val="宋体"/>
        <family val="3"/>
        <charset val="134"/>
      </rPr>
      <t>概念规划文本图册验收合格率</t>
    </r>
  </si>
  <si>
    <r>
      <rPr>
        <sz val="9"/>
        <rFont val="宋体"/>
        <family val="3"/>
        <charset val="134"/>
      </rPr>
      <t>概念规划文本图册</t>
    </r>
  </si>
  <si>
    <r>
      <rPr>
        <sz val="9"/>
        <rFont val="宋体"/>
        <family val="3"/>
        <charset val="134"/>
      </rPr>
      <t>基建、管理、安全和饲养部门满意度</t>
    </r>
  </si>
  <si>
    <t>11000025T000003388690-动物园官方网站安全加固及等保测评项目</t>
  </si>
  <si>
    <r>
      <rPr>
        <sz val="9"/>
        <rFont val="宋体"/>
        <family val="3"/>
        <charset val="134"/>
      </rPr>
      <t>通过对网站安全模块进行加固，提升整体安全性，达到并符合国家等保二级标准。</t>
    </r>
  </si>
  <si>
    <r>
      <rPr>
        <sz val="9"/>
        <rFont val="宋体"/>
        <family val="3"/>
        <charset val="134"/>
      </rPr>
      <t>等保备案合格率</t>
    </r>
  </si>
  <si>
    <r>
      <rPr>
        <sz val="9"/>
        <rFont val="宋体"/>
        <family val="3"/>
        <charset val="134"/>
      </rPr>
      <t>安全模块加固数量</t>
    </r>
  </si>
  <si>
    <r>
      <rPr>
        <sz val="9"/>
        <rFont val="宋体"/>
        <family val="3"/>
        <charset val="134"/>
      </rPr>
      <t>系统运行安全稳定</t>
    </r>
  </si>
  <si>
    <t>11000025T000003400868-动物园北京公园艺术季文化活动</t>
  </si>
  <si>
    <t>马鑫</t>
  </si>
  <si>
    <t>68390294</t>
  </si>
  <si>
    <t>21.900000</t>
  </si>
  <si>
    <r>
      <rPr>
        <sz val="9"/>
        <rFont val="宋体"/>
        <family val="3"/>
        <charset val="134"/>
      </rPr>
      <t>按照北京市公园管理中心北京公园艺术季活动安排开展相关活动,提升游客观览体验感。</t>
    </r>
  </si>
  <si>
    <r>
      <rPr>
        <sz val="9"/>
        <rFont val="宋体"/>
        <family val="3"/>
        <charset val="134"/>
      </rPr>
      <t>活动验收合格率</t>
    </r>
  </si>
  <si>
    <r>
      <rPr>
        <sz val="9"/>
        <rFont val="宋体"/>
        <family val="3"/>
        <charset val="134"/>
      </rPr>
      <t>活动数量</t>
    </r>
  </si>
  <si>
    <r>
      <rPr>
        <sz val="9"/>
        <rFont val="宋体"/>
        <family val="3"/>
        <charset val="134"/>
      </rPr>
      <t>按时开展率</t>
    </r>
  </si>
  <si>
    <t>11000025Y000003353668-北京动物园公园二级标准化复评工作费</t>
  </si>
  <si>
    <t>柳浩博</t>
  </si>
  <si>
    <t>010-68390393</t>
  </si>
  <si>
    <r>
      <rPr>
        <sz val="9"/>
        <rFont val="宋体"/>
        <family val="3"/>
        <charset val="134"/>
      </rPr>
      <t>通过完成年度安全标准化二级达标的复评工作，提升安全标准化工作水平。</t>
    </r>
  </si>
  <si>
    <r>
      <rPr>
        <sz val="9"/>
        <rFont val="宋体"/>
        <family val="3"/>
        <charset val="134"/>
      </rPr>
      <t>评审分数</t>
    </r>
  </si>
  <si>
    <r>
      <rPr>
        <sz val="9"/>
        <rFont val="宋体"/>
        <family val="3"/>
        <charset val="134"/>
      </rPr>
      <t>预计完成支付时间</t>
    </r>
  </si>
  <si>
    <r>
      <rPr>
        <sz val="9"/>
        <rFont val="宋体"/>
        <family val="3"/>
        <charset val="134"/>
      </rPr>
      <t>复评工作合格率</t>
    </r>
  </si>
  <si>
    <t>11000025Y000003357554-犬科动物区笼网改造</t>
  </si>
  <si>
    <t>150.000000</t>
  </si>
  <si>
    <r>
      <rPr>
        <sz val="9"/>
        <rFont val="宋体"/>
        <family val="3"/>
        <charset val="134"/>
      </rPr>
      <t>完成犬科动物区笼网改造，确保动物饲养安全。因动物饲养工作具有不确定性，因此以实际发生情况为准。</t>
    </r>
  </si>
  <si>
    <t>144</t>
  </si>
  <si>
    <t>500.0</t>
  </si>
  <si>
    <t>214007-北京市中山公园管理处</t>
  </si>
  <si>
    <t>11000023T000002066445-中山公园专用设备及材料购置类项目</t>
  </si>
  <si>
    <t>娄亚光</t>
  </si>
  <si>
    <t>66052762</t>
  </si>
  <si>
    <t>95.000000</t>
  </si>
  <si>
    <r>
      <rPr>
        <sz val="9"/>
        <rFont val="宋体"/>
        <family val="3"/>
        <charset val="134"/>
      </rPr>
      <t>采购设备及材料，保障公园设备及材料需求，提高工作效率。</t>
    </r>
  </si>
  <si>
    <r>
      <rPr>
        <sz val="9"/>
        <rFont val="宋体"/>
        <family val="3"/>
        <charset val="134"/>
      </rPr>
      <t>采购资金节约率</t>
    </r>
  </si>
  <si>
    <r>
      <rPr>
        <sz val="9"/>
        <rFont val="宋体"/>
        <family val="3"/>
        <charset val="134"/>
      </rPr>
      <t>会议桌单价</t>
    </r>
  </si>
  <si>
    <t>0.4</t>
  </si>
  <si>
    <t>11000023T000002082520-中山公园文物修复</t>
  </si>
  <si>
    <t>傅旭芝</t>
  </si>
  <si>
    <r>
      <rPr>
        <sz val="9"/>
        <rFont val="宋体"/>
        <family val="3"/>
        <charset val="134"/>
      </rPr>
      <t>通过修复公园各类文物，提升公园文物修复完整程度。</t>
    </r>
  </si>
  <si>
    <r>
      <rPr>
        <sz val="9"/>
        <rFont val="宋体"/>
        <family val="3"/>
        <charset val="134"/>
      </rPr>
      <t>文物修复及时率</t>
    </r>
  </si>
  <si>
    <t>11000023Y000002063514-中山公园职工工服</t>
  </si>
  <si>
    <t>王倩</t>
  </si>
  <si>
    <t>66052682</t>
  </si>
  <si>
    <t>55.510000</t>
  </si>
  <si>
    <r>
      <rPr>
        <sz val="9"/>
        <rFont val="宋体"/>
        <family val="3"/>
        <charset val="134"/>
      </rPr>
      <t>完成公园职工工服购置工作，保障职工用衣需求。</t>
    </r>
  </si>
  <si>
    <r>
      <rPr>
        <sz val="9"/>
        <rFont val="宋体"/>
        <family val="3"/>
        <charset val="134"/>
      </rPr>
      <t>可持续使用年限</t>
    </r>
  </si>
  <si>
    <r>
      <rPr>
        <sz val="9"/>
        <rFont val="宋体"/>
        <family val="3"/>
        <charset val="134"/>
      </rPr>
      <t>工服验收合格率</t>
    </r>
  </si>
  <si>
    <r>
      <rPr>
        <sz val="9"/>
        <rFont val="宋体"/>
        <family val="3"/>
        <charset val="134"/>
      </rPr>
      <t>工服发放数量</t>
    </r>
  </si>
  <si>
    <r>
      <rPr>
        <sz val="9"/>
        <rFont val="宋体"/>
        <family val="3"/>
        <charset val="134"/>
      </rPr>
      <t>工服单价</t>
    </r>
  </si>
  <si>
    <t>元</t>
  </si>
  <si>
    <t>11000023Y000002063556-中山公园机房及网络安全运维</t>
  </si>
  <si>
    <t>赵冉</t>
  </si>
  <si>
    <t>66052552</t>
  </si>
  <si>
    <t>68.452225</t>
  </si>
  <si>
    <r>
      <rPr>
        <sz val="9"/>
        <rFont val="宋体"/>
        <family val="3"/>
        <charset val="134"/>
      </rPr>
      <t>完成机房环境安全监控改造、官网增加留言板模块、网络安全漏洞扫描及加固、信息化安全巡检运维服务等工作，提高软件使用率，保障公园正常运转。</t>
    </r>
  </si>
  <si>
    <r>
      <rPr>
        <sz val="9"/>
        <rFont val="宋体"/>
        <family val="3"/>
        <charset val="134"/>
      </rPr>
      <t>运维服务合格率</t>
    </r>
  </si>
  <si>
    <r>
      <rPr>
        <sz val="9"/>
        <rFont val="宋体"/>
        <family val="3"/>
        <charset val="134"/>
      </rPr>
      <t>更新网络设备</t>
    </r>
  </si>
  <si>
    <r>
      <rPr>
        <sz val="9"/>
        <rFont val="宋体"/>
        <family val="3"/>
        <charset val="134"/>
      </rPr>
      <t>局域网日常维护次数</t>
    </r>
  </si>
  <si>
    <r>
      <rPr>
        <sz val="9"/>
        <rFont val="宋体"/>
        <family val="3"/>
        <charset val="134"/>
      </rPr>
      <t>信息化运维服务次数</t>
    </r>
  </si>
  <si>
    <r>
      <rPr>
        <sz val="9"/>
        <rFont val="宋体"/>
        <family val="3"/>
        <charset val="134"/>
      </rPr>
      <t>管理软件使用率</t>
    </r>
  </si>
  <si>
    <r>
      <rPr>
        <sz val="9"/>
        <rFont val="宋体"/>
        <family val="3"/>
        <charset val="134"/>
      </rPr>
      <t>设备成本</t>
    </r>
  </si>
  <si>
    <t>11000023Y000002063586-中山公园外部评审及审计软件费用</t>
  </si>
  <si>
    <t>66052502</t>
  </si>
  <si>
    <t>30.490000</t>
  </si>
  <si>
    <r>
      <rPr>
        <sz val="9"/>
        <rFont val="宋体"/>
        <family val="3"/>
        <charset val="134"/>
      </rPr>
      <t>通过完成对工程项目结算审计，提升工程经济合理程度。</t>
    </r>
  </si>
  <si>
    <r>
      <rPr>
        <sz val="9"/>
        <rFont val="宋体"/>
        <family val="3"/>
        <charset val="134"/>
      </rPr>
      <t>提升工程经济合理程度</t>
    </r>
  </si>
  <si>
    <r>
      <rPr>
        <sz val="9"/>
        <rFont val="宋体"/>
        <family val="3"/>
        <charset val="134"/>
      </rPr>
      <t>结算审计工作验收合格率</t>
    </r>
  </si>
  <si>
    <r>
      <rPr>
        <sz val="9"/>
        <rFont val="宋体"/>
        <family val="3"/>
        <charset val="134"/>
      </rPr>
      <t>结算审计项目数量</t>
    </r>
  </si>
  <si>
    <t>11000023Y000002063605-中山公园税金及附加费用</t>
  </si>
  <si>
    <t>韩洋</t>
  </si>
  <si>
    <r>
      <rPr>
        <sz val="9"/>
        <rFont val="宋体"/>
        <family val="3"/>
        <charset val="134"/>
      </rPr>
      <t>按时缴纳各项税费，保障公园正常运转。</t>
    </r>
  </si>
  <si>
    <r>
      <rPr>
        <sz val="9"/>
        <rFont val="宋体"/>
        <family val="3"/>
        <charset val="134"/>
      </rPr>
      <t>缴纳税费正确率</t>
    </r>
  </si>
  <si>
    <r>
      <rPr>
        <sz val="9"/>
        <rFont val="宋体"/>
        <family val="3"/>
        <charset val="134"/>
      </rPr>
      <t>每月完成时间</t>
    </r>
  </si>
  <si>
    <r>
      <rPr>
        <sz val="9"/>
        <rFont val="宋体"/>
        <family val="3"/>
        <charset val="134"/>
      </rPr>
      <t>缴纳税费种类个数</t>
    </r>
  </si>
  <si>
    <r>
      <rPr>
        <sz val="9"/>
        <rFont val="宋体"/>
        <family val="3"/>
        <charset val="134"/>
      </rPr>
      <t>公园正常运转保障率</t>
    </r>
  </si>
  <si>
    <t>11000023Y000002066290-中山公园事业发展风险准备金</t>
  </si>
  <si>
    <r>
      <rPr>
        <sz val="9"/>
        <rFont val="宋体"/>
        <family val="3"/>
        <charset val="134"/>
      </rPr>
      <t>通过完成公园紧急事项，保障公园正常运转。</t>
    </r>
  </si>
  <si>
    <r>
      <rPr>
        <sz val="9"/>
        <rFont val="宋体"/>
        <family val="3"/>
        <charset val="134"/>
      </rPr>
      <t>各项工作完成及时率</t>
    </r>
  </si>
  <si>
    <r>
      <rPr>
        <sz val="9"/>
        <rFont val="宋体"/>
        <family val="3"/>
        <charset val="134"/>
      </rPr>
      <t>分项合格验收率</t>
    </r>
  </si>
  <si>
    <r>
      <rPr>
        <sz val="9"/>
        <rFont val="宋体"/>
        <family val="3"/>
        <charset val="134"/>
      </rPr>
      <t>完成公园紧急事项</t>
    </r>
  </si>
  <si>
    <r>
      <rPr>
        <sz val="9"/>
        <rFont val="宋体"/>
        <family val="3"/>
        <charset val="134"/>
      </rPr>
      <t>保障公园正常运转率</t>
    </r>
  </si>
  <si>
    <t>11000023Y000002066306-中山公园互联网接入费</t>
  </si>
  <si>
    <t>10.450000</t>
  </si>
  <si>
    <r>
      <rPr>
        <sz val="9"/>
        <rFont val="宋体"/>
        <family val="3"/>
        <charset val="134"/>
      </rPr>
      <t>公园通过租用互联网服务器，确保公园游客体验、加强公园管理、促进智慧公园建设等各项工作顺利进行。</t>
    </r>
  </si>
  <si>
    <r>
      <rPr>
        <sz val="9"/>
        <rFont val="宋体"/>
        <family val="3"/>
        <charset val="134"/>
      </rPr>
      <t>系统正常使用年限</t>
    </r>
  </si>
  <si>
    <r>
      <rPr>
        <sz val="9"/>
        <rFont val="宋体"/>
        <family val="3"/>
        <charset val="134"/>
      </rPr>
      <t>系统正常运行率</t>
    </r>
  </si>
  <si>
    <r>
      <rPr>
        <sz val="9"/>
        <rFont val="宋体"/>
        <family val="3"/>
        <charset val="134"/>
      </rPr>
      <t>系统故障修复响应时间</t>
    </r>
  </si>
  <si>
    <r>
      <rPr>
        <sz val="9"/>
        <rFont val="宋体"/>
        <family val="3"/>
        <charset val="134"/>
      </rPr>
      <t>租用互联网带宽</t>
    </r>
  </si>
  <si>
    <t>11000023Y000002066399-中山公园办公设备购置</t>
  </si>
  <si>
    <r>
      <rPr>
        <sz val="9"/>
        <rFont val="宋体"/>
        <family val="3"/>
        <charset val="134"/>
      </rPr>
      <t>通过更新购置各部门办公设备，保障公园使用需求。</t>
    </r>
  </si>
  <si>
    <r>
      <rPr>
        <sz val="9"/>
        <rFont val="宋体"/>
        <family val="3"/>
        <charset val="134"/>
      </rPr>
      <t>电视采购单价</t>
    </r>
  </si>
  <si>
    <t>万元/个</t>
  </si>
  <si>
    <t>11000023Y000002079373-中山公园事企分开工作补助</t>
  </si>
  <si>
    <t>150.954000</t>
  </si>
  <si>
    <r>
      <rPr>
        <sz val="9"/>
        <rFont val="宋体"/>
        <family val="3"/>
        <charset val="134"/>
      </rPr>
      <t>通过发放企业离退休人员经费补贴，保障离退休人员合法权益。</t>
    </r>
  </si>
  <si>
    <t>11000024T000002782082-中山公园古树名木养护项目</t>
  </si>
  <si>
    <t>袁承江</t>
  </si>
  <si>
    <t>66052683</t>
  </si>
  <si>
    <t>160.000000</t>
  </si>
  <si>
    <r>
      <rPr>
        <sz val="9"/>
        <rFont val="宋体"/>
        <family val="3"/>
        <charset val="134"/>
      </rPr>
      <t>对中山公园部分古树进行树体保护、树冠整理、人工疏果；对古树立地环境进行提升，改良古树透气铺装和渗井渗水管；对古树进行支撑加固，对古树围栏等设施进行维护；对遮挡影响古树生长的大树进行整形修剪，提升古树保护水平。</t>
    </r>
  </si>
  <si>
    <r>
      <rPr>
        <sz val="9"/>
        <rFont val="宋体"/>
        <family val="3"/>
        <charset val="134"/>
      </rPr>
      <t>防腐修补古树树洞及枯干，保护古树本体</t>
    </r>
  </si>
  <si>
    <r>
      <rPr>
        <sz val="9"/>
        <rFont val="宋体"/>
        <family val="3"/>
        <charset val="134"/>
      </rPr>
      <t>整理古树周边植物环境，保护古树生长空间</t>
    </r>
  </si>
  <si>
    <r>
      <rPr>
        <sz val="9"/>
        <rFont val="宋体"/>
        <family val="3"/>
        <charset val="134"/>
      </rPr>
      <t>制作复壮坑、井，复壮较弱古树</t>
    </r>
  </si>
  <si>
    <r>
      <rPr>
        <sz val="9"/>
        <rFont val="宋体"/>
        <family val="3"/>
        <charset val="134"/>
      </rPr>
      <t>对古树进行支撑、拉纤，对支撑进行油饰</t>
    </r>
  </si>
  <si>
    <r>
      <rPr>
        <sz val="9"/>
        <rFont val="宋体"/>
        <family val="3"/>
        <charset val="134"/>
      </rPr>
      <t>项目设计、预算评审、项目采购时间</t>
    </r>
  </si>
  <si>
    <r>
      <rPr>
        <sz val="9"/>
        <rFont val="宋体"/>
        <family val="3"/>
        <charset val="134"/>
      </rPr>
      <t>工程完成时间</t>
    </r>
  </si>
  <si>
    <r>
      <rPr>
        <sz val="9"/>
        <rFont val="宋体"/>
        <family val="3"/>
        <charset val="134"/>
      </rPr>
      <t>游客投诉率</t>
    </r>
  </si>
  <si>
    <r>
      <rPr>
        <sz val="9"/>
        <rFont val="宋体"/>
        <family val="3"/>
        <charset val="134"/>
      </rPr>
      <t>提升古树保护水平</t>
    </r>
  </si>
  <si>
    <r>
      <rPr>
        <sz val="9"/>
        <rFont val="宋体"/>
        <family val="3"/>
        <charset val="134"/>
      </rPr>
      <t>提升整体景观观赏度</t>
    </r>
  </si>
  <si>
    <t>11000024T000002809284-中山公园科技经费</t>
  </si>
  <si>
    <t>13.200000</t>
  </si>
  <si>
    <r>
      <rPr>
        <sz val="9"/>
        <rFont val="宋体"/>
        <family val="3"/>
        <charset val="134"/>
      </rPr>
      <t>通过完成课题研究，提高公园科普研究水平。</t>
    </r>
  </si>
  <si>
    <r>
      <rPr>
        <sz val="9"/>
        <rFont val="宋体"/>
        <family val="3"/>
        <charset val="134"/>
      </rPr>
      <t>研究成果采纳率</t>
    </r>
  </si>
  <si>
    <t>11000024T000002809500-中山公园文创产品研发及展示</t>
  </si>
  <si>
    <t>郑毅</t>
  </si>
  <si>
    <t>66052528</t>
  </si>
  <si>
    <r>
      <rPr>
        <sz val="9"/>
        <rFont val="宋体"/>
        <family val="3"/>
        <charset val="134"/>
      </rPr>
      <t>继续挖掘中山公园历史文化内涵，重点丰富设计文化、郁金香花卉文创商品，以及来今雨轩茶社红色文创商品种类，提高公园文创工作水平。拟聘请专业设计公司，拟设计研发红色文化、设计文化、郁金香花卉等文创产品，进行打样，并对产品打样，并对产品包装进行设计。</t>
    </r>
  </si>
  <si>
    <r>
      <rPr>
        <sz val="9"/>
        <rFont val="宋体"/>
        <family val="3"/>
        <charset val="134"/>
      </rPr>
      <t>研发文创产品</t>
    </r>
  </si>
  <si>
    <t>11000024T000002809611-中山公园传统节日文化活动策划及环境布置</t>
  </si>
  <si>
    <r>
      <rPr>
        <sz val="9"/>
        <rFont val="宋体"/>
        <family val="3"/>
        <charset val="134"/>
      </rPr>
      <t>为进一步烘托中国传统节日氛围，使广大市民及游客在节日期间游览公园时，体验到中国传统节日的习俗与魅力。中山公园将以春节、元宵节、清明节、重阳节四个传统节日为重点，做好全园传统节日期间的环境布置工作。</t>
    </r>
  </si>
  <si>
    <r>
      <rPr>
        <sz val="9"/>
        <rFont val="宋体"/>
        <family val="3"/>
        <charset val="134"/>
      </rPr>
      <t>节日牌示制作</t>
    </r>
  </si>
  <si>
    <r>
      <rPr>
        <sz val="9"/>
        <rFont val="宋体"/>
        <family val="3"/>
        <charset val="134"/>
      </rPr>
      <t>传统节日文化活动</t>
    </r>
  </si>
  <si>
    <r>
      <rPr>
        <sz val="9"/>
        <rFont val="宋体"/>
        <family val="3"/>
        <charset val="134"/>
      </rPr>
      <t>特殊布景装饰场景</t>
    </r>
  </si>
  <si>
    <r>
      <rPr>
        <sz val="9"/>
        <rFont val="宋体"/>
        <family val="3"/>
        <charset val="134"/>
      </rPr>
      <t>活动场景布置及时率</t>
    </r>
  </si>
  <si>
    <r>
      <rPr>
        <sz val="9"/>
        <rFont val="宋体"/>
        <family val="3"/>
        <charset val="134"/>
      </rPr>
      <t>可持续影响时限</t>
    </r>
  </si>
  <si>
    <t>11000024T000002810799-中山公园花卉环境布置</t>
  </si>
  <si>
    <t>255.000000</t>
  </si>
  <si>
    <r>
      <rPr>
        <sz val="9"/>
        <rFont val="宋体"/>
        <family val="3"/>
        <charset val="134"/>
      </rPr>
      <t>为完成公园全年花卉环境布置工作，保障公园全年环境及花展景观效果，服务游客，进行公园全年室外花坛地栽、节日花卉摆放和主题花坛制作、郁金香展览种球种苗采购、室内展览花卉及展养辅助材料购置。</t>
    </r>
  </si>
  <si>
    <r>
      <rPr>
        <sz val="9"/>
        <rFont val="宋体"/>
        <family val="3"/>
        <charset val="134"/>
      </rPr>
      <t>室内展览花卉采购</t>
    </r>
  </si>
  <si>
    <r>
      <rPr>
        <sz val="9"/>
        <rFont val="宋体"/>
        <family val="3"/>
        <charset val="134"/>
      </rPr>
      <t>郁金香种球种苗采购</t>
    </r>
  </si>
  <si>
    <t>180000</t>
  </si>
  <si>
    <r>
      <rPr>
        <sz val="9"/>
        <rFont val="宋体"/>
        <family val="3"/>
        <charset val="134"/>
      </rPr>
      <t>全年室外地栽花卉数量</t>
    </r>
  </si>
  <si>
    <t>135000</t>
  </si>
  <si>
    <r>
      <rPr>
        <sz val="9"/>
        <rFont val="宋体"/>
        <family val="3"/>
        <charset val="134"/>
      </rPr>
      <t>室内展览举办次数</t>
    </r>
  </si>
  <si>
    <r>
      <rPr>
        <sz val="9"/>
        <rFont val="宋体"/>
        <family val="3"/>
        <charset val="134"/>
      </rPr>
      <t>全年室外地栽面积</t>
    </r>
  </si>
  <si>
    <t>3300</t>
  </si>
  <si>
    <r>
      <rPr>
        <sz val="9"/>
        <rFont val="宋体"/>
        <family val="3"/>
        <charset val="134"/>
      </rPr>
      <t>施工验收合格率</t>
    </r>
  </si>
  <si>
    <r>
      <rPr>
        <sz val="9"/>
        <rFont val="宋体"/>
        <family val="3"/>
        <charset val="134"/>
      </rPr>
      <t>项目采购时间</t>
    </r>
  </si>
  <si>
    <t>11000024T000002811661-中山公园文物建筑日常养护</t>
  </si>
  <si>
    <t>张京利</t>
  </si>
  <si>
    <t>66052772</t>
  </si>
  <si>
    <r>
      <rPr>
        <sz val="9"/>
        <rFont val="宋体"/>
        <family val="3"/>
        <charset val="134"/>
      </rPr>
      <t>该项目拟对公园文物建筑及构筑物进行日常保养维护，主要包括：瓦屋面查补，捉节夹垄，局部挑顶；连檐瓦口修补；外立面地仗油饰见新；墙体剔补、勾缝；彩画除尘及更换糟朽木装修；地面面砖打点等，提升公园文物建筑安全性。</t>
    </r>
  </si>
  <si>
    <r>
      <rPr>
        <sz val="9"/>
        <rFont val="宋体"/>
        <family val="3"/>
        <charset val="134"/>
      </rPr>
      <t>补配外檐残损、缺失木装修</t>
    </r>
  </si>
  <si>
    <t>45</t>
  </si>
  <si>
    <r>
      <rPr>
        <sz val="9"/>
        <rFont val="宋体"/>
        <family val="3"/>
        <charset val="134"/>
      </rPr>
      <t>地面砖归安、剔补及补配</t>
    </r>
  </si>
  <si>
    <t>125</t>
  </si>
  <si>
    <r>
      <rPr>
        <sz val="9"/>
        <rFont val="宋体"/>
        <family val="3"/>
        <charset val="134"/>
      </rPr>
      <t>瓦屋面查补，捉节夹垄，局部挑顶</t>
    </r>
  </si>
  <si>
    <t>135</t>
  </si>
  <si>
    <r>
      <rPr>
        <sz val="9"/>
        <rFont val="宋体"/>
        <family val="3"/>
        <charset val="134"/>
      </rPr>
      <t>墙体剔补、勾缝、粉刷</t>
    </r>
  </si>
  <si>
    <r>
      <rPr>
        <sz val="9"/>
        <rFont val="宋体"/>
        <family val="3"/>
        <charset val="134"/>
      </rPr>
      <t>外立面地仗油饰见新</t>
    </r>
  </si>
  <si>
    <t>105</t>
  </si>
  <si>
    <r>
      <rPr>
        <sz val="9"/>
        <rFont val="宋体"/>
        <family val="3"/>
        <charset val="134"/>
      </rPr>
      <t>彩画除尘养护</t>
    </r>
  </si>
  <si>
    <r>
      <rPr>
        <sz val="9"/>
        <rFont val="宋体"/>
        <family val="3"/>
        <charset val="134"/>
      </rPr>
      <t>工程完成及时率</t>
    </r>
  </si>
  <si>
    <t>11000024T000003231029-神厨神库后院管理用房修缮工程</t>
  </si>
  <si>
    <t>66052520</t>
  </si>
  <si>
    <t>54.492820</t>
  </si>
  <si>
    <r>
      <rPr>
        <sz val="9"/>
        <rFont val="宋体"/>
        <family val="3"/>
        <charset val="134"/>
      </rPr>
      <t>对神厨神库后院4处过垄脊筒瓦屋面正房以及4间配套用房进行修缮，其中4处正房及2间水泥瓦坡顶配套用房进行挑顶修缮，新做望板、泥灰背、更换屋面瓦件，室内进行吊顶拆除及恢复、墙面粉刷；2间平顶配套用房重做屋面防水，室内进行吊顶拆除及恢复、墙面粉刷等，提升公园景观，提高游客游览体验感。</t>
    </r>
  </si>
  <si>
    <r>
      <rPr>
        <sz val="9"/>
        <rFont val="宋体"/>
        <family val="3"/>
        <charset val="134"/>
      </rPr>
      <t>竣工时间</t>
    </r>
  </si>
  <si>
    <r>
      <rPr>
        <sz val="9"/>
        <rFont val="宋体"/>
        <family val="3"/>
        <charset val="134"/>
      </rPr>
      <t>拆除4间主楼瓦屋面</t>
    </r>
  </si>
  <si>
    <t>295.44</t>
  </si>
  <si>
    <r>
      <rPr>
        <sz val="9"/>
        <rFont val="宋体"/>
        <family val="3"/>
        <charset val="134"/>
      </rPr>
      <t>平顶屋面新做防水</t>
    </r>
  </si>
  <si>
    <r>
      <rPr>
        <sz val="9"/>
        <rFont val="宋体"/>
        <family val="3"/>
        <charset val="134"/>
      </rPr>
      <t>新做4间主楼屋面泥、灰背</t>
    </r>
  </si>
  <si>
    <r>
      <rPr>
        <sz val="9"/>
        <rFont val="宋体"/>
        <family val="3"/>
        <charset val="134"/>
      </rPr>
      <t>新做室内吊顶</t>
    </r>
  </si>
  <si>
    <t>229.4</t>
  </si>
  <si>
    <r>
      <rPr>
        <sz val="9"/>
        <rFont val="宋体"/>
        <family val="3"/>
        <charset val="134"/>
      </rPr>
      <t>室内墙面粉刷</t>
    </r>
  </si>
  <si>
    <t>26.38</t>
  </si>
  <si>
    <r>
      <rPr>
        <sz val="9"/>
        <rFont val="宋体"/>
        <family val="3"/>
        <charset val="134"/>
      </rPr>
      <t>新做防水单价</t>
    </r>
  </si>
  <si>
    <t>150</t>
  </si>
  <si>
    <t>元/平方米</t>
  </si>
  <si>
    <t>11000024Y000002821955-中山公园后勤保障项目</t>
  </si>
  <si>
    <t>郑思光</t>
  </si>
  <si>
    <t>66052871</t>
  </si>
  <si>
    <t>99.000000</t>
  </si>
  <si>
    <r>
      <rPr>
        <sz val="9"/>
        <rFont val="宋体"/>
        <family val="3"/>
        <charset val="134"/>
      </rPr>
      <t>通过提供食堂用餐服务、检测用电设备、垃圾清运、办公区零修、化粪池抽运等工作，保障中山公园正常运转。</t>
    </r>
  </si>
  <si>
    <r>
      <rPr>
        <sz val="9"/>
        <rFont val="宋体"/>
        <family val="3"/>
        <charset val="134"/>
      </rPr>
      <t>检测用电设备数量</t>
    </r>
  </si>
  <si>
    <r>
      <rPr>
        <sz val="9"/>
        <rFont val="宋体"/>
        <family val="3"/>
        <charset val="134"/>
      </rPr>
      <t>办公区域零修</t>
    </r>
  </si>
  <si>
    <r>
      <rPr>
        <sz val="9"/>
        <rFont val="宋体"/>
        <family val="3"/>
        <charset val="134"/>
      </rPr>
      <t>抽运卫生间化粪池个数</t>
    </r>
  </si>
  <si>
    <r>
      <rPr>
        <sz val="9"/>
        <rFont val="宋体"/>
        <family val="3"/>
        <charset val="134"/>
      </rPr>
      <t>垃圾清运次数</t>
    </r>
  </si>
  <si>
    <r>
      <rPr>
        <sz val="9"/>
        <rFont val="宋体"/>
        <family val="3"/>
        <charset val="134"/>
      </rPr>
      <t>食堂用餐保障人数</t>
    </r>
  </si>
  <si>
    <r>
      <rPr>
        <sz val="9"/>
        <rFont val="宋体"/>
        <family val="3"/>
        <charset val="134"/>
      </rPr>
      <t>中山公园正常运转保障率</t>
    </r>
  </si>
  <si>
    <t>11000024Y000002821967-中山公园花圃运营及绿化垃圾清运费用</t>
  </si>
  <si>
    <t>白帆</t>
  </si>
  <si>
    <t>66052783</t>
  </si>
  <si>
    <r>
      <rPr>
        <sz val="9"/>
        <rFont val="宋体"/>
        <family val="3"/>
        <charset val="134"/>
      </rPr>
      <t>完成中山公园花圃运营及绿化垃圾清运工作，提升公园整体服务质量。</t>
    </r>
  </si>
  <si>
    <r>
      <rPr>
        <sz val="9"/>
        <rFont val="宋体"/>
        <family val="3"/>
        <charset val="134"/>
      </rPr>
      <t>运输车次</t>
    </r>
  </si>
  <si>
    <t>375</t>
  </si>
  <si>
    <r>
      <rPr>
        <sz val="9"/>
        <rFont val="宋体"/>
        <family val="3"/>
        <charset val="134"/>
      </rPr>
      <t>花圃设施维修</t>
    </r>
  </si>
  <si>
    <r>
      <rPr>
        <sz val="9"/>
        <rFont val="宋体"/>
        <family val="3"/>
        <charset val="134"/>
      </rPr>
      <t>维修维护合格率</t>
    </r>
  </si>
  <si>
    <r>
      <rPr>
        <sz val="9"/>
        <rFont val="宋体"/>
        <family val="3"/>
        <charset val="134"/>
      </rPr>
      <t>提升公园景观观赏程度</t>
    </r>
  </si>
  <si>
    <t>11000024Y000002821982-中山公园园容设施及展厅展览费用</t>
  </si>
  <si>
    <r>
      <rPr>
        <sz val="9"/>
        <rFont val="宋体"/>
        <family val="3"/>
        <charset val="134"/>
      </rPr>
      <t>通过完成电子屏日常维护、牌示制作、完善园容设施等工作，提升公园整体服务水平。</t>
    </r>
  </si>
  <si>
    <r>
      <rPr>
        <sz val="9"/>
        <rFont val="宋体"/>
        <family val="3"/>
        <charset val="134"/>
      </rPr>
      <t>牌示制作</t>
    </r>
  </si>
  <si>
    <r>
      <rPr>
        <sz val="9"/>
        <rFont val="宋体"/>
        <family val="3"/>
        <charset val="134"/>
      </rPr>
      <t>电子屏日常维护</t>
    </r>
  </si>
  <si>
    <r>
      <rPr>
        <sz val="9"/>
        <rFont val="宋体"/>
        <family val="3"/>
        <charset val="134"/>
      </rPr>
      <t>完善园容设施</t>
    </r>
  </si>
  <si>
    <t>11000024Y000002821996-中山公园安全系统运维及维护维修费</t>
  </si>
  <si>
    <t>王子珣</t>
  </si>
  <si>
    <t>66052567</t>
  </si>
  <si>
    <r>
      <rPr>
        <sz val="9"/>
        <rFont val="宋体"/>
        <family val="3"/>
        <charset val="134"/>
      </rPr>
      <t>通过完成器材购置、电气火灾报警系统维护等工作，保障公园安全运行。</t>
    </r>
  </si>
  <si>
    <r>
      <rPr>
        <sz val="9"/>
        <rFont val="宋体"/>
        <family val="3"/>
        <charset val="134"/>
      </rPr>
      <t>技防物防设备维护</t>
    </r>
  </si>
  <si>
    <r>
      <rPr>
        <sz val="9"/>
        <rFont val="宋体"/>
        <family val="3"/>
        <charset val="134"/>
      </rPr>
      <t>电气火灾报警系统维护次数</t>
    </r>
  </si>
  <si>
    <r>
      <rPr>
        <sz val="9"/>
        <rFont val="宋体"/>
        <family val="3"/>
        <charset val="134"/>
      </rPr>
      <t>器材购置</t>
    </r>
  </si>
  <si>
    <r>
      <rPr>
        <sz val="9"/>
        <rFont val="宋体"/>
        <family val="3"/>
        <charset val="134"/>
      </rPr>
      <t>安全运维系统利用率</t>
    </r>
  </si>
  <si>
    <t>11000024Y000002833712-中山公园传统花卉养殖及喷灌维护费</t>
  </si>
  <si>
    <t>李翾</t>
  </si>
  <si>
    <t>66052678</t>
  </si>
  <si>
    <r>
      <rPr>
        <sz val="9"/>
        <rFont val="宋体"/>
        <family val="3"/>
        <charset val="134"/>
      </rPr>
      <t>通过公园区域喷灌维护、传统花卉养殖等，提升公园整体观赏程度。</t>
    </r>
  </si>
  <si>
    <r>
      <rPr>
        <sz val="9"/>
        <rFont val="宋体"/>
        <family val="3"/>
        <charset val="134"/>
      </rPr>
      <t>传统花卉养植成活率</t>
    </r>
  </si>
  <si>
    <r>
      <rPr>
        <sz val="9"/>
        <rFont val="宋体"/>
        <family val="3"/>
        <charset val="134"/>
      </rPr>
      <t>喷灌维护区域</t>
    </r>
  </si>
  <si>
    <t>块</t>
  </si>
  <si>
    <r>
      <rPr>
        <sz val="9"/>
        <rFont val="宋体"/>
        <family val="3"/>
        <charset val="134"/>
      </rPr>
      <t>传统花卉养植品种</t>
    </r>
  </si>
  <si>
    <r>
      <rPr>
        <sz val="9"/>
        <rFont val="宋体"/>
        <family val="3"/>
        <charset val="134"/>
      </rPr>
      <t>提升景观观赏度</t>
    </r>
  </si>
  <si>
    <t>11000025T000003352537-中山公园南坛门、西坛门厕所改造工程</t>
  </si>
  <si>
    <t>117.000000</t>
  </si>
  <si>
    <r>
      <rPr>
        <sz val="9"/>
        <rFont val="宋体"/>
        <family val="3"/>
        <charset val="134"/>
      </rPr>
      <t>完成更换男、女厕所、无障碍厕所洁具及配套设施、重做室内水暖、重新布置给排水及电气系统、新做防滑地砖地面、墙面贴瓷砖、新做铝扣板吊顶、新增新风换气设备等工作，提升公园服务质量。</t>
    </r>
  </si>
  <si>
    <r>
      <rPr>
        <sz val="9"/>
        <rFont val="宋体"/>
        <family val="3"/>
        <charset val="134"/>
      </rPr>
      <t>南坛门、西坛门厕所新做墙面</t>
    </r>
  </si>
  <si>
    <t>410</t>
  </si>
  <si>
    <r>
      <rPr>
        <sz val="9"/>
        <rFont val="宋体"/>
        <family val="3"/>
        <charset val="134"/>
      </rPr>
      <t>南坛门、西坛门厕所新做新风系统</t>
    </r>
  </si>
  <si>
    <r>
      <rPr>
        <sz val="9"/>
        <rFont val="宋体"/>
        <family val="3"/>
        <charset val="134"/>
      </rPr>
      <t>南坛门、西坛门厕所新做地砖</t>
    </r>
  </si>
  <si>
    <t>101</t>
  </si>
  <si>
    <r>
      <rPr>
        <sz val="9"/>
        <rFont val="宋体"/>
        <family val="3"/>
        <charset val="134"/>
      </rPr>
      <t>南坛门、西坛门厕所新做吊顶</t>
    </r>
  </si>
  <si>
    <t>103</t>
  </si>
  <si>
    <r>
      <rPr>
        <sz val="9"/>
        <rFont val="宋体"/>
        <family val="3"/>
        <charset val="134"/>
      </rPr>
      <t>工程单价</t>
    </r>
  </si>
  <si>
    <t>8000</t>
  </si>
  <si>
    <t>11000025T000003353639-中山公园南门区域提升改造工程</t>
  </si>
  <si>
    <t>340.000000</t>
  </si>
  <si>
    <r>
      <rPr>
        <sz val="9"/>
        <rFont val="宋体"/>
        <family val="3"/>
        <charset val="134"/>
      </rPr>
      <t>为提升公园整体景观效果，改善公园办公用房基础设施条件，对南门敞厅及周边区域办公用房进行整体修缮，对室内用电线路及设备设施进行升级改造。</t>
    </r>
  </si>
  <si>
    <r>
      <rPr>
        <sz val="9"/>
        <rFont val="宋体"/>
        <family val="3"/>
        <charset val="134"/>
      </rPr>
      <t>项目完成及时率</t>
    </r>
  </si>
  <si>
    <r>
      <rPr>
        <sz val="9"/>
        <rFont val="宋体"/>
        <family val="3"/>
        <charset val="134"/>
      </rPr>
      <t>坡顶屋面修缮</t>
    </r>
  </si>
  <si>
    <t>525</t>
  </si>
  <si>
    <r>
      <rPr>
        <sz val="9"/>
        <rFont val="宋体"/>
        <family val="3"/>
        <charset val="134"/>
      </rPr>
      <t>更换门窗</t>
    </r>
  </si>
  <si>
    <r>
      <rPr>
        <sz val="9"/>
        <rFont val="宋体"/>
        <family val="3"/>
        <charset val="134"/>
      </rPr>
      <t>平顶屋面新作防水</t>
    </r>
  </si>
  <si>
    <t>766</t>
  </si>
  <si>
    <r>
      <rPr>
        <sz val="9"/>
        <rFont val="宋体"/>
        <family val="3"/>
        <charset val="134"/>
      </rPr>
      <t>敞厅木构件油饰见新</t>
    </r>
  </si>
  <si>
    <t>447</t>
  </si>
  <si>
    <r>
      <rPr>
        <sz val="9"/>
        <rFont val="宋体"/>
        <family val="3"/>
        <charset val="134"/>
      </rPr>
      <t>工程验收合格</t>
    </r>
  </si>
  <si>
    <r>
      <rPr>
        <sz val="9"/>
        <rFont val="宋体"/>
        <family val="3"/>
        <charset val="134"/>
      </rPr>
      <t>南门瓦面单价</t>
    </r>
  </si>
  <si>
    <r>
      <rPr>
        <sz val="9"/>
        <rFont val="宋体"/>
        <family val="3"/>
        <charset val="134"/>
      </rPr>
      <t>神厨防水单价</t>
    </r>
  </si>
  <si>
    <t>160</t>
  </si>
  <si>
    <t>11000025T000003353681-中山公园地下消火栓消隐改造项目</t>
  </si>
  <si>
    <t>59.992330</t>
  </si>
  <si>
    <r>
      <rPr>
        <sz val="9"/>
        <rFont val="宋体"/>
        <family val="3"/>
        <charset val="134"/>
      </rPr>
      <t>严格按照GB50974-2014 《消防给水及消火栓系统技术规范》中对于市政消火栓、地下消火栓的标准，对园内26座地下消火栓进行更换，对26处管道井以及盖板全部拆除，扩大管道井的建设，对愉园区域消火栓管道挖沟更换管道，解决腐蚀、漏水等问题，冬天管道上冻也将得到有效缓解，切实保障公园地下消火栓正常使用，有效快速处置各类火情火险。</t>
    </r>
  </si>
  <si>
    <r>
      <rPr>
        <sz val="9"/>
        <rFont val="宋体"/>
        <family val="3"/>
        <charset val="134"/>
      </rPr>
      <t>砌筑井</t>
    </r>
  </si>
  <si>
    <t>26</t>
  </si>
  <si>
    <r>
      <rPr>
        <sz val="9"/>
        <rFont val="宋体"/>
        <family val="3"/>
        <charset val="134"/>
      </rPr>
      <t>井、池拆除</t>
    </r>
  </si>
  <si>
    <r>
      <rPr>
        <sz val="9"/>
        <rFont val="宋体"/>
        <family val="3"/>
        <charset val="134"/>
      </rPr>
      <t>消防栓安装</t>
    </r>
  </si>
  <si>
    <r>
      <rPr>
        <sz val="9"/>
        <rFont val="宋体"/>
        <family val="3"/>
        <charset val="134"/>
      </rPr>
      <t>镀锌管安装</t>
    </r>
  </si>
  <si>
    <r>
      <rPr>
        <sz val="9"/>
        <rFont val="宋体"/>
        <family val="3"/>
        <charset val="134"/>
      </rPr>
      <t>挖沟槽方</t>
    </r>
  </si>
  <si>
    <t>225</t>
  </si>
  <si>
    <r>
      <rPr>
        <sz val="9"/>
        <rFont val="宋体"/>
        <family val="3"/>
        <charset val="134"/>
      </rPr>
      <t>焊接法兰阀门安装</t>
    </r>
  </si>
  <si>
    <r>
      <rPr>
        <sz val="9"/>
        <rFont val="宋体"/>
        <family val="3"/>
        <charset val="134"/>
      </rPr>
      <t>道路层面拆除</t>
    </r>
  </si>
  <si>
    <r>
      <rPr>
        <sz val="9"/>
        <rFont val="宋体"/>
        <family val="3"/>
        <charset val="134"/>
      </rPr>
      <t>防冻效果</t>
    </r>
  </si>
  <si>
    <t>11000025T000003353838-中山公园物质检测预警试点建设工作</t>
  </si>
  <si>
    <t>80.802200</t>
  </si>
  <si>
    <t>2025年在中山公园开展物质监测预警试点工作，租赁安装监测设备及保安员，完善公园服务功能。</t>
  </si>
  <si>
    <r>
      <rPr>
        <sz val="9"/>
        <rFont val="宋体"/>
        <family val="3"/>
        <charset val="134"/>
      </rPr>
      <t>增设保安符合要求程度</t>
    </r>
  </si>
  <si>
    <r>
      <rPr>
        <sz val="9"/>
        <rFont val="宋体"/>
        <family val="3"/>
        <charset val="134"/>
      </rPr>
      <t>租赁设备合格率</t>
    </r>
  </si>
  <si>
    <r>
      <rPr>
        <sz val="9"/>
        <rFont val="宋体"/>
        <family val="3"/>
        <charset val="134"/>
      </rPr>
      <t>设备租赁</t>
    </r>
  </si>
  <si>
    <r>
      <rPr>
        <sz val="9"/>
        <rFont val="宋体"/>
        <family val="3"/>
        <charset val="134"/>
      </rPr>
      <t>增设保安员</t>
    </r>
  </si>
  <si>
    <t>名</t>
  </si>
  <si>
    <r>
      <rPr>
        <sz val="9"/>
        <rFont val="宋体"/>
        <family val="3"/>
        <charset val="134"/>
      </rPr>
      <t>租赁设备及时率</t>
    </r>
  </si>
  <si>
    <r>
      <rPr>
        <sz val="9"/>
        <rFont val="宋体"/>
        <family val="3"/>
        <charset val="134"/>
      </rPr>
      <t>完善公园服务功能</t>
    </r>
  </si>
  <si>
    <r>
      <rPr>
        <sz val="9"/>
        <rFont val="宋体"/>
        <family val="3"/>
        <charset val="134"/>
      </rPr>
      <t>设备租赁每月单价</t>
    </r>
  </si>
  <si>
    <t>2.5</t>
  </si>
  <si>
    <t>11000025T000003353871-中山公园门区防冲闯设施消隐改造项目</t>
  </si>
  <si>
    <t>34.320747</t>
  </si>
  <si>
    <r>
      <rPr>
        <sz val="9"/>
        <rFont val="宋体"/>
        <family val="3"/>
        <charset val="134"/>
      </rPr>
      <t>将中山公园东门、西门、消防通道、西南门外防冲闯升降柱进行改造，实现单部位更换，单台故障不影响其他柱体使用的功能。不用铺设地下液压管道，地上不设液压驱动系统室外房，节约地面空间，整体更加美观，安全防范性能得到充分提升。</t>
    </r>
  </si>
  <si>
    <r>
      <rPr>
        <sz val="9"/>
        <rFont val="宋体"/>
        <family val="3"/>
        <charset val="134"/>
      </rPr>
      <t>防冲闯效果</t>
    </r>
  </si>
  <si>
    <r>
      <rPr>
        <sz val="9"/>
        <rFont val="宋体"/>
        <family val="3"/>
        <charset val="134"/>
      </rPr>
      <t>控制箱、潜污泵、接触器安装</t>
    </r>
  </si>
  <si>
    <r>
      <rPr>
        <sz val="9"/>
        <rFont val="宋体"/>
        <family val="3"/>
        <charset val="134"/>
      </rPr>
      <t>出入口执行机构设备安装</t>
    </r>
  </si>
  <si>
    <r>
      <rPr>
        <sz val="9"/>
        <rFont val="宋体"/>
        <family val="3"/>
        <charset val="134"/>
      </rPr>
      <t>道路面层拆除</t>
    </r>
  </si>
  <si>
    <t>83.6</t>
  </si>
  <si>
    <r>
      <rPr>
        <sz val="9"/>
        <rFont val="宋体"/>
        <family val="3"/>
        <charset val="134"/>
      </rPr>
      <t>电气配管</t>
    </r>
  </si>
  <si>
    <t>240</t>
  </si>
  <si>
    <t>11000025T000003354024-牌示系统更新</t>
  </si>
  <si>
    <t>196.000000</t>
  </si>
  <si>
    <r>
      <rPr>
        <sz val="9"/>
        <rFont val="宋体"/>
        <family val="3"/>
        <charset val="134"/>
      </rPr>
      <t>2025年通过对现有牌示进行内容优化整合、样式规格统一、功能集成提升、合理分层布设等方式，构成整体导视系统，达到方便游客自主游览导向，加强公园文化传播，全面提升游览体验。年内拟完成园内5类约163组牌示的更新、制作和落位。其中综合信息廊6座；景观说明类牌示16块；方向指示类牌示24组；提示警示类牌示22块；服务信息类95块。</t>
    </r>
  </si>
  <si>
    <r>
      <rPr>
        <sz val="9"/>
        <rFont val="宋体"/>
        <family val="3"/>
        <charset val="134"/>
      </rPr>
      <t>牌示更新合格率</t>
    </r>
  </si>
  <si>
    <r>
      <rPr>
        <sz val="9"/>
        <rFont val="宋体"/>
        <family val="3"/>
        <charset val="134"/>
      </rPr>
      <t>牌示更新及时率</t>
    </r>
  </si>
  <si>
    <r>
      <rPr>
        <sz val="9"/>
        <rFont val="宋体"/>
        <family val="3"/>
        <charset val="134"/>
      </rPr>
      <t>完成牌示更新个数</t>
    </r>
  </si>
  <si>
    <t>蒙鑫</t>
  </si>
  <si>
    <t>34.384000</t>
  </si>
  <si>
    <r>
      <rPr>
        <sz val="9"/>
        <rFont val="宋体"/>
        <family val="3"/>
        <charset val="134"/>
      </rPr>
      <t>完成相关设备购置，提升公园政务信息化能力。</t>
    </r>
  </si>
  <si>
    <r>
      <rPr>
        <sz val="9"/>
        <rFont val="宋体"/>
        <family val="3"/>
        <charset val="134"/>
      </rPr>
      <t>台式计算机单价</t>
    </r>
  </si>
  <si>
    <r>
      <rPr>
        <sz val="9"/>
        <rFont val="宋体"/>
        <family val="3"/>
        <charset val="134"/>
      </rPr>
      <t>设备购置合格率</t>
    </r>
  </si>
  <si>
    <r>
      <rPr>
        <sz val="9"/>
        <rFont val="宋体"/>
        <family val="3"/>
        <charset val="134"/>
      </rPr>
      <t>设备调试使用率</t>
    </r>
  </si>
  <si>
    <r>
      <rPr>
        <sz val="9"/>
        <rFont val="宋体"/>
        <family val="3"/>
        <charset val="134"/>
      </rPr>
      <t>设备故障次数</t>
    </r>
  </si>
  <si>
    <r>
      <rPr>
        <sz val="9"/>
        <rFont val="宋体"/>
        <family val="3"/>
        <charset val="134"/>
      </rPr>
      <t>项目完成时限</t>
    </r>
  </si>
  <si>
    <r>
      <rPr>
        <sz val="9"/>
        <rFont val="宋体"/>
        <family val="3"/>
        <charset val="134"/>
      </rPr>
      <t>设备购置数量</t>
    </r>
  </si>
  <si>
    <t>11000025T000003401273-中山公园北京公园艺术季文化活动</t>
  </si>
  <si>
    <t>36.800000</t>
  </si>
  <si>
    <r>
      <rPr>
        <sz val="9"/>
        <rFont val="宋体"/>
        <family val="3"/>
        <charset val="134"/>
      </rPr>
      <t>筹备 2025年北京公园艺术季开幕式及中国当代版画精品展（展出多位当代著名版画家作品，约40-50幅），提升游客体验感。</t>
    </r>
  </si>
  <si>
    <r>
      <rPr>
        <sz val="9"/>
        <rFont val="宋体"/>
        <family val="3"/>
        <charset val="134"/>
      </rPr>
      <t>游客体验感提升度</t>
    </r>
  </si>
  <si>
    <r>
      <rPr>
        <sz val="9"/>
        <rFont val="宋体"/>
        <family val="3"/>
        <charset val="134"/>
      </rPr>
      <t>版画展品</t>
    </r>
  </si>
  <si>
    <t>幅</t>
  </si>
  <si>
    <r>
      <rPr>
        <sz val="9"/>
        <rFont val="宋体"/>
        <family val="3"/>
        <charset val="134"/>
      </rPr>
      <t>2025年北京公园艺术季开幕式</t>
    </r>
  </si>
  <si>
    <r>
      <rPr>
        <sz val="9"/>
        <rFont val="宋体"/>
        <family val="3"/>
        <charset val="134"/>
      </rPr>
      <t>中国当代版画展场景布置</t>
    </r>
  </si>
  <si>
    <t>11000025Y000003353616-中山公园零修维护项目</t>
  </si>
  <si>
    <t>66052700</t>
  </si>
  <si>
    <t>120.000000</t>
  </si>
  <si>
    <r>
      <rPr>
        <sz val="9"/>
        <rFont val="宋体"/>
        <family val="3"/>
        <charset val="134"/>
      </rPr>
      <t>完成公园路面修缮、防水补漏、园内抢修、各项油饰修缮等工作，提升公园整体服务功能。</t>
    </r>
  </si>
  <si>
    <r>
      <rPr>
        <sz val="9"/>
        <rFont val="宋体"/>
        <family val="3"/>
        <charset val="134"/>
      </rPr>
      <t>防水补漏</t>
    </r>
  </si>
  <si>
    <r>
      <rPr>
        <sz val="9"/>
        <rFont val="宋体"/>
        <family val="3"/>
        <charset val="134"/>
      </rPr>
      <t>园内抢修</t>
    </r>
  </si>
  <si>
    <r>
      <rPr>
        <sz val="9"/>
        <rFont val="宋体"/>
        <family val="3"/>
        <charset val="134"/>
      </rPr>
      <t>园内油饰、修缮</t>
    </r>
  </si>
  <si>
    <r>
      <rPr>
        <sz val="9"/>
        <rFont val="宋体"/>
        <family val="3"/>
        <charset val="134"/>
      </rPr>
      <t>路面修缮</t>
    </r>
  </si>
  <si>
    <r>
      <rPr>
        <sz val="9"/>
        <rFont val="宋体"/>
        <family val="3"/>
        <charset val="134"/>
      </rPr>
      <t>配电室维护检测次数</t>
    </r>
  </si>
  <si>
    <t>11000025Y000003354305-中山公园二级标准化复评工作费</t>
  </si>
  <si>
    <r>
      <rPr>
        <sz val="9"/>
        <rFont val="宋体"/>
        <family val="3"/>
        <charset val="134"/>
      </rPr>
      <t>外请专家对公园安全管理现场情况及安全生产标准化基础资料内容进行检查指导，指导公园通过安全生产标准化二级达标复评。</t>
    </r>
  </si>
  <si>
    <r>
      <rPr>
        <sz val="9"/>
        <rFont val="宋体"/>
        <family val="3"/>
        <charset val="134"/>
      </rPr>
      <t>外请专家评审次数</t>
    </r>
  </si>
  <si>
    <r>
      <rPr>
        <sz val="9"/>
        <rFont val="宋体"/>
        <family val="3"/>
        <charset val="134"/>
      </rPr>
      <t>专家评审合规率</t>
    </r>
  </si>
  <si>
    <r>
      <rPr>
        <sz val="9"/>
        <rFont val="宋体"/>
        <family val="3"/>
        <charset val="134"/>
      </rPr>
      <t>二级标准化复评达标率</t>
    </r>
  </si>
  <si>
    <t>11000025Y000003354336-中山公园文物建筑及仿古建筑日常养护项目</t>
  </si>
  <si>
    <t>80.000000</t>
  </si>
  <si>
    <r>
      <rPr>
        <sz val="9"/>
        <rFont val="宋体"/>
        <family val="3"/>
        <charset val="134"/>
      </rPr>
      <t>完成公园古建筑日常维护维修，提升古建筑安全性。</t>
    </r>
  </si>
  <si>
    <r>
      <rPr>
        <sz val="9"/>
        <rFont val="宋体"/>
        <family val="3"/>
        <charset val="134"/>
      </rPr>
      <t>古建维修维护验收合格率</t>
    </r>
  </si>
  <si>
    <r>
      <rPr>
        <sz val="9"/>
        <rFont val="宋体"/>
        <family val="3"/>
        <charset val="134"/>
      </rPr>
      <t>古建维护</t>
    </r>
  </si>
  <si>
    <r>
      <rPr>
        <sz val="9"/>
        <rFont val="宋体"/>
        <family val="3"/>
        <charset val="134"/>
      </rPr>
      <t>古建修缮</t>
    </r>
  </si>
  <si>
    <t>214008-北京市北海公园管理处</t>
  </si>
  <si>
    <t>11000023T000002069113-北海专用设备及材料购置</t>
  </si>
  <si>
    <t>陈佳</t>
  </si>
  <si>
    <t>64014132</t>
  </si>
  <si>
    <r>
      <rPr>
        <sz val="9"/>
        <rFont val="宋体"/>
        <family val="3"/>
        <charset val="134"/>
      </rPr>
      <t>为保证公园正常运转，购置专用设备及材料。</t>
    </r>
  </si>
  <si>
    <r>
      <rPr>
        <sz val="9"/>
        <rFont val="宋体"/>
        <family val="3"/>
        <charset val="134"/>
      </rPr>
      <t>确保新购设备利用率</t>
    </r>
  </si>
  <si>
    <r>
      <rPr>
        <sz val="9"/>
        <rFont val="宋体"/>
        <family val="3"/>
        <charset val="134"/>
      </rPr>
      <t>设备购置及时率</t>
    </r>
  </si>
  <si>
    <r>
      <rPr>
        <sz val="9"/>
        <rFont val="宋体"/>
        <family val="3"/>
        <charset val="134"/>
      </rPr>
      <t>符合购置标准</t>
    </r>
  </si>
  <si>
    <r>
      <rPr>
        <sz val="9"/>
        <rFont val="宋体"/>
        <family val="3"/>
        <charset val="134"/>
      </rPr>
      <t>购置设备验收合格率</t>
    </r>
  </si>
  <si>
    <r>
      <rPr>
        <sz val="9"/>
        <rFont val="宋体"/>
        <family val="3"/>
        <charset val="134"/>
      </rPr>
      <t>设备购置需求保障率</t>
    </r>
  </si>
  <si>
    <r>
      <rPr>
        <sz val="9"/>
        <rFont val="宋体"/>
        <family val="3"/>
        <charset val="134"/>
      </rPr>
      <t>专用设备成本</t>
    </r>
  </si>
  <si>
    <t>11000023Y000002067942-北海临时展览</t>
  </si>
  <si>
    <t>张冕</t>
  </si>
  <si>
    <t>64038084</t>
  </si>
  <si>
    <t>临时展览项目确保按时、保质、安全完成。在公园内举办的高水准展览，接待每年不少于30万人次的游人参观。保证北海阐福寺、画舫斋两处展区全年举办不少于共6项文化展览，各展区开放时间不少于240天。提升公园文化水平。</t>
  </si>
  <si>
    <r>
      <rPr>
        <sz val="9"/>
        <rFont val="宋体"/>
        <family val="3"/>
        <charset val="134"/>
      </rPr>
      <t>展区开放时间</t>
    </r>
  </si>
  <si>
    <r>
      <rPr>
        <sz val="9"/>
        <rFont val="宋体"/>
        <family val="3"/>
        <charset val="134"/>
      </rPr>
      <t>开办展览次数</t>
    </r>
  </si>
  <si>
    <r>
      <rPr>
        <sz val="9"/>
        <rFont val="宋体"/>
        <family val="3"/>
        <charset val="134"/>
      </rPr>
      <t>展出展品合格率</t>
    </r>
  </si>
  <si>
    <r>
      <rPr>
        <sz val="9"/>
        <rFont val="宋体"/>
        <family val="3"/>
        <charset val="134"/>
      </rPr>
      <t>媒体宣传</t>
    </r>
  </si>
  <si>
    <r>
      <rPr>
        <sz val="9"/>
        <rFont val="宋体"/>
        <family val="3"/>
        <charset val="134"/>
      </rPr>
      <t>阐福寺每场展览成本</t>
    </r>
  </si>
  <si>
    <t>11000023Y000002068022-北海游船服务</t>
  </si>
  <si>
    <t>崔鑫</t>
  </si>
  <si>
    <t>64016345</t>
  </si>
  <si>
    <t>77.000000</t>
  </si>
  <si>
    <r>
      <rPr>
        <sz val="9"/>
        <rFont val="宋体"/>
        <family val="3"/>
        <charset val="134"/>
      </rPr>
      <t>从保障充电安全和船体、水体保洁等方面做好各项服务保障工作。熟练掌握各类突发情况应急处置预案流程；各岗位熟认真履行职责，完成岗位任务。</t>
    </r>
  </si>
  <si>
    <r>
      <rPr>
        <sz val="9"/>
        <rFont val="宋体"/>
        <family val="3"/>
        <charset val="134"/>
      </rPr>
      <t>运行保障操作规范合格率</t>
    </r>
  </si>
  <si>
    <r>
      <rPr>
        <sz val="9"/>
        <rFont val="宋体"/>
        <family val="3"/>
        <charset val="134"/>
      </rPr>
      <t>确保园内船只充电</t>
    </r>
  </si>
  <si>
    <r>
      <rPr>
        <sz val="9"/>
        <rFont val="宋体"/>
        <family val="3"/>
        <charset val="134"/>
      </rPr>
      <t>充电部分成本</t>
    </r>
  </si>
  <si>
    <r>
      <rPr>
        <sz val="9"/>
        <rFont val="宋体"/>
        <family val="3"/>
        <charset val="134"/>
      </rPr>
      <t>保障公园游船下水率</t>
    </r>
  </si>
  <si>
    <t>11000023Y000002068031-北海职工工作服</t>
  </si>
  <si>
    <t>70.000000</t>
  </si>
  <si>
    <r>
      <rPr>
        <sz val="9"/>
        <rFont val="宋体"/>
        <family val="3"/>
        <charset val="134"/>
      </rPr>
      <t>按照公园管理中心要求及本园职工工作服制装规定，为在岗职工定制工作服。体现公园形象和文化内涵，增强职工的归属感和认同感，使职工更快地进入工作状态，有利于游人对职工的身份识别，从而提升服务质量。</t>
    </r>
  </si>
  <si>
    <r>
      <rPr>
        <sz val="9"/>
        <rFont val="宋体"/>
        <family val="3"/>
        <charset val="134"/>
      </rPr>
      <t>人均工作服成本</t>
    </r>
  </si>
  <si>
    <t>0.13</t>
  </si>
  <si>
    <r>
      <rPr>
        <sz val="9"/>
        <rFont val="宋体"/>
        <family val="3"/>
        <charset val="134"/>
      </rPr>
      <t>预计穿着年限</t>
    </r>
  </si>
  <si>
    <r>
      <rPr>
        <sz val="9"/>
        <rFont val="宋体"/>
        <family val="3"/>
        <charset val="134"/>
      </rPr>
      <t>在岗人员工作服穿着率</t>
    </r>
  </si>
  <si>
    <r>
      <rPr>
        <sz val="9"/>
        <rFont val="宋体"/>
        <family val="3"/>
        <charset val="134"/>
      </rPr>
      <t>及时完成工作服发放时间</t>
    </r>
  </si>
  <si>
    <r>
      <rPr>
        <sz val="9"/>
        <rFont val="宋体"/>
        <family val="3"/>
        <charset val="134"/>
      </rPr>
      <t>满足在岗职工工作服制装需求</t>
    </r>
  </si>
  <si>
    <t>450</t>
  </si>
  <si>
    <t>11000023Y000002068053-北海税费</t>
  </si>
  <si>
    <t>刘思文</t>
  </si>
  <si>
    <t>308.391898</t>
  </si>
  <si>
    <r>
      <rPr>
        <sz val="9"/>
        <rFont val="宋体"/>
        <family val="3"/>
        <charset val="134"/>
      </rPr>
      <t>北海公园为差额拨款事业单位，部分收入依税法相关规定需缴纳相关税费。北海公园将依法申报纳税，按时完成2025年税费缴纳工作。</t>
    </r>
  </si>
  <si>
    <r>
      <rPr>
        <sz val="9"/>
        <rFont val="宋体"/>
        <family val="3"/>
        <charset val="134"/>
      </rPr>
      <t>税务机关检查合格率</t>
    </r>
  </si>
  <si>
    <r>
      <rPr>
        <sz val="9"/>
        <rFont val="宋体"/>
        <family val="3"/>
        <charset val="134"/>
      </rPr>
      <t>纳税准确率</t>
    </r>
  </si>
  <si>
    <r>
      <rPr>
        <sz val="9"/>
        <rFont val="宋体"/>
        <family val="3"/>
        <charset val="134"/>
      </rPr>
      <t>按纳税征期及时报税率</t>
    </r>
  </si>
  <si>
    <r>
      <rPr>
        <sz val="9"/>
        <rFont val="宋体"/>
        <family val="3"/>
        <charset val="134"/>
      </rPr>
      <t>足额缴纳增值税</t>
    </r>
  </si>
  <si>
    <t>11000023Y000002068067-北海维保</t>
  </si>
  <si>
    <t>谢培研</t>
  </si>
  <si>
    <t>64071415</t>
  </si>
  <si>
    <t>90.500000</t>
  </si>
  <si>
    <r>
      <rPr>
        <sz val="9"/>
        <rFont val="宋体"/>
        <family val="3"/>
        <charset val="134"/>
      </rPr>
      <t>完成北海公园安防系统维保、北海公园消防报警系统维保、北海公园数字广播系统维保、北海公园客流统计系统维保、琼华岛电气火灾监控系统维保。为对监控系统进行定期巡检和维护、对故障监控系统设备进行排查和基础检修、对公园各区域监控室值守提供技术支持与保障。</t>
    </r>
  </si>
  <si>
    <r>
      <rPr>
        <sz val="9"/>
        <rFont val="宋体"/>
        <family val="3"/>
        <charset val="134"/>
      </rPr>
      <t>烟感探测器持续运转率</t>
    </r>
  </si>
  <si>
    <r>
      <rPr>
        <sz val="9"/>
        <rFont val="宋体"/>
        <family val="3"/>
        <charset val="134"/>
      </rPr>
      <t>监控设备持续运转率</t>
    </r>
  </si>
  <si>
    <r>
      <rPr>
        <sz val="9"/>
        <rFont val="宋体"/>
        <family val="3"/>
        <charset val="134"/>
      </rPr>
      <t>完成系统维保</t>
    </r>
  </si>
  <si>
    <r>
      <rPr>
        <sz val="9"/>
        <rFont val="宋体"/>
        <family val="3"/>
        <charset val="134"/>
      </rPr>
      <t>系统维保正常运转率</t>
    </r>
  </si>
  <si>
    <r>
      <rPr>
        <sz val="9"/>
        <rFont val="宋体"/>
        <family val="3"/>
        <charset val="134"/>
      </rPr>
      <t>维保时限</t>
    </r>
  </si>
  <si>
    <r>
      <rPr>
        <sz val="9"/>
        <rFont val="宋体"/>
        <family val="3"/>
        <charset val="134"/>
      </rPr>
      <t>客流量统计系统维保成本</t>
    </r>
  </si>
  <si>
    <t>6.5</t>
  </si>
  <si>
    <t>11000023Y000002068412-北海宿舍楼服务</t>
  </si>
  <si>
    <t>王逊</t>
  </si>
  <si>
    <t>64038085</t>
  </si>
  <si>
    <t>44.000000</t>
  </si>
  <si>
    <r>
      <rPr>
        <sz val="9"/>
        <rFont val="宋体"/>
        <family val="3"/>
        <charset val="134"/>
      </rPr>
      <t>为确保宿舍楼物业正常运转及居民健康安全生活，保障宿舍楼水电、电梯、卫生及建筑安全稳定，开展物业服务工作，项目主要为保洁、维修、宿管等服务。</t>
    </r>
  </si>
  <si>
    <r>
      <rPr>
        <sz val="9"/>
        <rFont val="宋体"/>
        <family val="3"/>
        <charset val="134"/>
      </rPr>
      <t>运转成本</t>
    </r>
  </si>
  <si>
    <r>
      <rPr>
        <sz val="9"/>
        <rFont val="宋体"/>
        <family val="3"/>
        <charset val="134"/>
      </rPr>
      <t>保障宿舍楼数量</t>
    </r>
  </si>
  <si>
    <r>
      <rPr>
        <sz val="9"/>
        <rFont val="宋体"/>
        <family val="3"/>
        <charset val="134"/>
      </rPr>
      <t>物业服务合格率</t>
    </r>
  </si>
  <si>
    <r>
      <rPr>
        <sz val="9"/>
        <rFont val="宋体"/>
        <family val="3"/>
        <charset val="134"/>
      </rPr>
      <t>无住户有效投诉</t>
    </r>
  </si>
  <si>
    <t>起</t>
  </si>
  <si>
    <t>11000023Y000002068445-北海食堂服务</t>
  </si>
  <si>
    <r>
      <rPr>
        <sz val="9"/>
        <rFont val="宋体"/>
        <family val="3"/>
        <charset val="134"/>
      </rPr>
      <t>通过为全园400余名职工及时提供全年用餐服务，保障工作正常有序开展。</t>
    </r>
  </si>
  <si>
    <r>
      <rPr>
        <sz val="9"/>
        <rFont val="宋体"/>
        <family val="3"/>
        <charset val="134"/>
      </rPr>
      <t>保障职工每日按时就餐</t>
    </r>
  </si>
  <si>
    <r>
      <rPr>
        <sz val="9"/>
        <rFont val="宋体"/>
        <family val="3"/>
        <charset val="134"/>
      </rPr>
      <t>燃气灶台使用安全率</t>
    </r>
  </si>
  <si>
    <r>
      <rPr>
        <sz val="9"/>
        <rFont val="宋体"/>
        <family val="3"/>
        <charset val="134"/>
      </rPr>
      <t>每月服务成本</t>
    </r>
  </si>
  <si>
    <r>
      <rPr>
        <sz val="9"/>
        <rFont val="宋体"/>
        <family val="3"/>
        <charset val="134"/>
      </rPr>
      <t>用餐职工满意度</t>
    </r>
  </si>
  <si>
    <r>
      <rPr>
        <sz val="9"/>
        <rFont val="宋体"/>
        <family val="3"/>
        <charset val="134"/>
      </rPr>
      <t>保障用餐质量，无食品安全事故</t>
    </r>
  </si>
  <si>
    <t>11000023Y000002068817-北海事业发展风险准备金</t>
  </si>
  <si>
    <t>175.941666</t>
  </si>
  <si>
    <r>
      <rPr>
        <sz val="9"/>
        <rFont val="宋体"/>
        <family val="3"/>
        <charset val="134"/>
      </rPr>
      <t>为完成保证公园正常运转而发生不确定业务支出。</t>
    </r>
  </si>
  <si>
    <r>
      <rPr>
        <sz val="9"/>
        <rFont val="宋体"/>
        <family val="3"/>
        <charset val="134"/>
      </rPr>
      <t>保障公园可持续发展</t>
    </r>
  </si>
  <si>
    <r>
      <rPr>
        <sz val="9"/>
        <rFont val="宋体"/>
        <family val="3"/>
        <charset val="134"/>
      </rPr>
      <t>保证公园正常运转</t>
    </r>
  </si>
  <si>
    <t>按需支出</t>
  </si>
  <si>
    <r>
      <rPr>
        <sz val="9"/>
        <rFont val="宋体"/>
        <family val="3"/>
        <charset val="134"/>
      </rPr>
      <t>风险事件处理合格率</t>
    </r>
  </si>
  <si>
    <r>
      <rPr>
        <sz val="9"/>
        <rFont val="宋体"/>
        <family val="3"/>
        <charset val="134"/>
      </rPr>
      <t>风险事件完成率</t>
    </r>
  </si>
  <si>
    <r>
      <rPr>
        <sz val="9"/>
        <rFont val="宋体"/>
        <family val="3"/>
        <charset val="134"/>
      </rPr>
      <t>支出时限</t>
    </r>
  </si>
  <si>
    <t>11000023Y000002070283-北海零修工程</t>
  </si>
  <si>
    <t>管沫</t>
  </si>
  <si>
    <t>64038102</t>
  </si>
  <si>
    <t>330.000000</t>
  </si>
  <si>
    <r>
      <rPr>
        <sz val="9"/>
        <rFont val="宋体"/>
        <family val="3"/>
        <charset val="134"/>
      </rPr>
      <t>做好全年园内紧急维修、日常维护、单项工程等各类零修类工作内容；确保公园正常的游览环境，保障游客的正常游园及我园工作人员的正常办公。</t>
    </r>
  </si>
  <si>
    <r>
      <rPr>
        <sz val="9"/>
        <rFont val="宋体"/>
        <family val="3"/>
        <charset val="134"/>
      </rPr>
      <t>栏杆调直补焊成本</t>
    </r>
  </si>
  <si>
    <r>
      <rPr>
        <sz val="9"/>
        <rFont val="宋体"/>
        <family val="3"/>
        <charset val="134"/>
      </rPr>
      <t>按合同时限完工率</t>
    </r>
  </si>
  <si>
    <r>
      <rPr>
        <sz val="9"/>
        <rFont val="宋体"/>
        <family val="3"/>
        <charset val="134"/>
      </rPr>
      <t>扫房及墙头除草面积</t>
    </r>
  </si>
  <si>
    <t>15000</t>
  </si>
  <si>
    <r>
      <rPr>
        <sz val="9"/>
        <rFont val="宋体"/>
        <family val="3"/>
        <charset val="134"/>
      </rPr>
      <t>保障残疾人权益，维护残疾人坡道</t>
    </r>
  </si>
  <si>
    <t>11000023Y000002072899-北海办公设备购置</t>
  </si>
  <si>
    <t>31.950000</t>
  </si>
  <si>
    <r>
      <rPr>
        <sz val="9"/>
        <rFont val="宋体"/>
        <family val="3"/>
        <charset val="134"/>
      </rPr>
      <t>为确保公园正常运转，购置办公设备。</t>
    </r>
  </si>
  <si>
    <r>
      <rPr>
        <sz val="9"/>
        <rFont val="宋体"/>
        <family val="3"/>
        <charset val="134"/>
      </rPr>
      <t>打印设备购置成本</t>
    </r>
  </si>
  <si>
    <r>
      <rPr>
        <sz val="9"/>
        <rFont val="宋体"/>
        <family val="3"/>
        <charset val="134"/>
      </rPr>
      <t>办公设备购买及时率</t>
    </r>
  </si>
  <si>
    <r>
      <rPr>
        <sz val="9"/>
        <rFont val="宋体"/>
        <family val="3"/>
        <charset val="134"/>
      </rPr>
      <t>采购多功能一体机数量</t>
    </r>
  </si>
  <si>
    <t>11000023Y000002077041-北海事企分开工作补助</t>
  </si>
  <si>
    <t>209.598000</t>
  </si>
  <si>
    <r>
      <rPr>
        <sz val="9"/>
        <rFont val="宋体"/>
        <family val="3"/>
        <charset val="134"/>
      </rPr>
      <t>支出合规率</t>
    </r>
  </si>
  <si>
    <r>
      <rPr>
        <sz val="9"/>
        <rFont val="宋体"/>
        <family val="3"/>
        <charset val="134"/>
      </rPr>
      <t>及时支出</t>
    </r>
  </si>
  <si>
    <t>11000023Y000002092319-北海文化提升</t>
  </si>
  <si>
    <r>
      <rPr>
        <sz val="9"/>
        <rFont val="宋体"/>
        <family val="3"/>
        <charset val="134"/>
      </rPr>
      <t>北海公园近年来不断推出固定文化展览，部分展览及展品在不间断展出过程中存在一定破损或保存条件变化等情况，不利于公园对外形象的展示与文化传播。2025年是公园开放100周年，是公园对外展示的重要契机，计划结合公园展厅、展室展板、陈设品特点及公园园藏纸质文物、藏品保存状况，开展公园展厅、展室维护、提升；文物、藏品修缮、养护等相关工作。年度至少完成一处展厅或展室维护、提升，有效提升公园整体文化水平与形象，塑造公园品牌效应。</t>
    </r>
  </si>
  <si>
    <r>
      <rPr>
        <sz val="9"/>
        <rFont val="宋体"/>
        <family val="3"/>
        <charset val="134"/>
      </rPr>
      <t>展厅展室维护费用</t>
    </r>
  </si>
  <si>
    <r>
      <rPr>
        <sz val="9"/>
        <rFont val="宋体"/>
        <family val="3"/>
        <charset val="134"/>
      </rPr>
      <t>保障藏品保持现状无进一步损坏</t>
    </r>
  </si>
  <si>
    <r>
      <rPr>
        <sz val="9"/>
        <rFont val="宋体"/>
        <family val="3"/>
        <charset val="134"/>
      </rPr>
      <t>对园内展厅展室进行维护</t>
    </r>
  </si>
  <si>
    <r>
      <rPr>
        <sz val="9"/>
        <rFont val="宋体"/>
        <family val="3"/>
        <charset val="134"/>
      </rPr>
      <t>文化活动场数</t>
    </r>
  </si>
  <si>
    <r>
      <rPr>
        <sz val="9"/>
        <rFont val="宋体"/>
        <family val="3"/>
        <charset val="134"/>
      </rPr>
      <t>提升项目验收合格率</t>
    </r>
  </si>
  <si>
    <t>11000023Y000002092611-北海景区服务用水</t>
  </si>
  <si>
    <r>
      <rPr>
        <sz val="9"/>
        <rFont val="宋体"/>
        <family val="3"/>
        <charset val="134"/>
      </rPr>
      <t>保障景区服务设施的正常运转和维持公园园林景观效果及养护，保证游客的正常游园需求。</t>
    </r>
  </si>
  <si>
    <r>
      <rPr>
        <sz val="9"/>
        <rFont val="宋体"/>
        <family val="3"/>
        <charset val="134"/>
      </rPr>
      <t>景区厕所断水率</t>
    </r>
  </si>
  <si>
    <r>
      <rPr>
        <sz val="9"/>
        <rFont val="宋体"/>
        <family val="3"/>
        <charset val="134"/>
      </rPr>
      <t>用水成本</t>
    </r>
  </si>
  <si>
    <t>9.5</t>
  </si>
  <si>
    <r>
      <rPr>
        <sz val="9"/>
        <rFont val="宋体"/>
        <family val="3"/>
        <charset val="134"/>
      </rPr>
      <t>用水需求保障率</t>
    </r>
  </si>
  <si>
    <r>
      <rPr>
        <sz val="9"/>
        <rFont val="宋体"/>
        <family val="3"/>
        <charset val="134"/>
      </rPr>
      <t>水质合格率</t>
    </r>
  </si>
  <si>
    <t>11000024T000002781230-北海碧海楼文创店改造</t>
  </si>
  <si>
    <t>王羽博</t>
  </si>
  <si>
    <t>64031102</t>
  </si>
  <si>
    <t>53.516200</t>
  </si>
  <si>
    <r>
      <rPr>
        <sz val="9"/>
        <rFont val="宋体"/>
        <family val="3"/>
        <charset val="134"/>
      </rPr>
      <t>为了更好的服务游客，向游客提供更加多元化、人性化以及符合现今功能需求的服务，打造公园文创旗舰型空间，北海公园计划将碧海楼（现皇家邮驿）改造为北海文创综合旗舰店，计划碧海楼室内和室外环境进行规划升级，划分展览展示、互动体验、文创产品售卖、餐饮售卖、室外休闲空间延展五大主要区域。2025年完成项目验收、尾款支付及剩余二类费支付。</t>
    </r>
  </si>
  <si>
    <r>
      <rPr>
        <sz val="9"/>
        <rFont val="宋体"/>
        <family val="3"/>
        <charset val="134"/>
      </rPr>
      <t>对周边生态环境无影响</t>
    </r>
  </si>
  <si>
    <t>无影响</t>
  </si>
  <si>
    <r>
      <rPr>
        <sz val="9"/>
        <rFont val="宋体"/>
        <family val="3"/>
        <charset val="134"/>
      </rPr>
      <t>增强公园社会服务功能，满足游客需求率</t>
    </r>
  </si>
  <si>
    <r>
      <rPr>
        <sz val="9"/>
        <rFont val="宋体"/>
        <family val="3"/>
        <charset val="134"/>
      </rPr>
      <t>验收面积</t>
    </r>
  </si>
  <si>
    <t>280</t>
  </si>
  <si>
    <r>
      <rPr>
        <sz val="9"/>
        <rFont val="宋体"/>
        <family val="3"/>
        <charset val="134"/>
      </rPr>
      <t>完成全部改造时间</t>
    </r>
  </si>
  <si>
    <r>
      <rPr>
        <sz val="9"/>
        <rFont val="宋体"/>
        <family val="3"/>
        <charset val="134"/>
      </rPr>
      <t>碧海楼1层室内外改造施工验收合格率</t>
    </r>
  </si>
  <si>
    <r>
      <rPr>
        <sz val="9"/>
        <rFont val="宋体"/>
        <family val="3"/>
        <charset val="134"/>
      </rPr>
      <t>间接成本</t>
    </r>
  </si>
  <si>
    <t>14.5</t>
  </si>
  <si>
    <t>11000024T000002782635-北海游船购置</t>
  </si>
  <si>
    <t>王鑫</t>
  </si>
  <si>
    <t>126.200000</t>
  </si>
  <si>
    <r>
      <rPr>
        <sz val="9"/>
        <rFont val="宋体"/>
        <family val="3"/>
        <charset val="134"/>
      </rPr>
      <t>为了给游客提供更好的服务，满足游客游船需求，保证游船收入，计划采购23条六人座电瓶船。</t>
    </r>
  </si>
  <si>
    <r>
      <rPr>
        <sz val="9"/>
        <rFont val="宋体"/>
        <family val="3"/>
        <charset val="134"/>
      </rPr>
      <t>新购船只使用率</t>
    </r>
  </si>
  <si>
    <r>
      <rPr>
        <sz val="9"/>
        <rFont val="宋体"/>
        <family val="3"/>
        <charset val="134"/>
      </rPr>
      <t>新购船只使用年限</t>
    </r>
  </si>
  <si>
    <r>
      <rPr>
        <sz val="9"/>
        <rFont val="宋体"/>
        <family val="3"/>
        <charset val="134"/>
      </rPr>
      <t>六人座电瓶船</t>
    </r>
  </si>
  <si>
    <t>23</t>
  </si>
  <si>
    <r>
      <rPr>
        <sz val="9"/>
        <rFont val="宋体"/>
        <family val="3"/>
        <charset val="134"/>
      </rPr>
      <t>船只验收合格率</t>
    </r>
  </si>
  <si>
    <r>
      <rPr>
        <sz val="9"/>
        <rFont val="宋体"/>
        <family val="3"/>
        <charset val="134"/>
      </rPr>
      <t>每条六人座电瓶船采购成本</t>
    </r>
  </si>
  <si>
    <t>5.4</t>
  </si>
  <si>
    <t>11000024T000002782841-北海古树名木养护项目</t>
  </si>
  <si>
    <t>陈春萌</t>
  </si>
  <si>
    <t>64016317</t>
  </si>
  <si>
    <r>
      <rPr>
        <sz val="9"/>
        <rFont val="宋体"/>
        <family val="3"/>
        <charset val="134"/>
      </rPr>
      <t>对北海公园古树采取保护复壮措施，主要内容有对重点古树采取保护措施、新增和更换古树支撑、树体修复和防腐杀菌、维修渗井及更换渗井基质、改善古树生长环境、安装保护围栏等。</t>
    </r>
  </si>
  <si>
    <r>
      <rPr>
        <sz val="9"/>
        <rFont val="宋体"/>
        <family val="3"/>
        <charset val="134"/>
      </rPr>
      <t>围栏成本</t>
    </r>
  </si>
  <si>
    <r>
      <rPr>
        <sz val="9"/>
        <rFont val="宋体"/>
        <family val="3"/>
        <charset val="134"/>
      </rPr>
      <t>工程完成时限</t>
    </r>
  </si>
  <si>
    <r>
      <rPr>
        <sz val="9"/>
        <rFont val="宋体"/>
        <family val="3"/>
        <charset val="134"/>
      </rPr>
      <t>保护古树株数</t>
    </r>
  </si>
  <si>
    <r>
      <rPr>
        <sz val="9"/>
        <rFont val="宋体"/>
        <family val="3"/>
        <charset val="134"/>
      </rPr>
      <t>古树名木保护项目</t>
    </r>
  </si>
  <si>
    <t>11000024T000002802636-北海科技经费</t>
  </si>
  <si>
    <t>高苏岚</t>
  </si>
  <si>
    <t>18516890672</t>
  </si>
  <si>
    <t>33.200000</t>
  </si>
  <si>
    <r>
      <rPr>
        <sz val="9"/>
        <rFont val="宋体"/>
        <family val="3"/>
        <charset val="134"/>
      </rPr>
      <t>完成科研课题年度任务，完成结题课题的按计划结题，完成在研课题年度任务，完成新立项课题的开题，保证课题进度正常合理。</t>
    </r>
  </si>
  <si>
    <r>
      <rPr>
        <sz val="9"/>
        <rFont val="宋体"/>
        <family val="3"/>
        <charset val="134"/>
      </rPr>
      <t>课题研究分项成本</t>
    </r>
  </si>
  <si>
    <r>
      <rPr>
        <sz val="9"/>
        <rFont val="宋体"/>
        <family val="3"/>
        <charset val="134"/>
      </rPr>
      <t>课题科普应用率</t>
    </r>
  </si>
  <si>
    <t>11000024T000002810317-北海文创产品研发及展示</t>
  </si>
  <si>
    <r>
      <rPr>
        <sz val="9"/>
        <rFont val="宋体"/>
        <family val="3"/>
        <charset val="134"/>
      </rPr>
      <t>2025年是北海公园开放100周年，计划与业内优秀单位开展合作，重点研发一批文创产品，主要涉及IP打造；纪念活动特色文创产品打造；重点系列文创产品更新换代；新品研发、授权等相关工作。年内至少研发2款文创产品。</t>
    </r>
  </si>
  <si>
    <r>
      <rPr>
        <sz val="9"/>
        <rFont val="宋体"/>
        <family val="3"/>
        <charset val="134"/>
      </rPr>
      <t>新品研发数量</t>
    </r>
  </si>
  <si>
    <r>
      <rPr>
        <sz val="9"/>
        <rFont val="宋体"/>
        <family val="3"/>
        <charset val="134"/>
      </rPr>
      <t>符合产品安全标准率</t>
    </r>
  </si>
  <si>
    <r>
      <rPr>
        <sz val="9"/>
        <rFont val="宋体"/>
        <family val="3"/>
        <charset val="134"/>
      </rPr>
      <t>单项文创设计评估费用</t>
    </r>
  </si>
  <si>
    <t>1.6</t>
  </si>
  <si>
    <r>
      <rPr>
        <sz val="9"/>
        <rFont val="宋体"/>
        <family val="3"/>
        <charset val="134"/>
      </rPr>
      <t>媒体宣传场数</t>
    </r>
  </si>
  <si>
    <t>11000024T000002810491-北海传统节日文化活动策划及环境布置</t>
  </si>
  <si>
    <t>季金睿</t>
  </si>
  <si>
    <r>
      <rPr>
        <sz val="9"/>
        <rFont val="宋体"/>
        <family val="3"/>
        <charset val="134"/>
      </rPr>
      <t>为丰富2025年北海公园传统节日期间的文化活动和全园环境景观布置工作，烘托渲染公园文化活动氛围，按照中心对公园举办文化活动要求，完成春节、元宵节、清明节、端午节、七夕节、中秋节、重阳节七个传统节日文化活动策划及环境布置工作。</t>
    </r>
  </si>
  <si>
    <r>
      <rPr>
        <sz val="9"/>
        <rFont val="宋体"/>
        <family val="3"/>
        <charset val="134"/>
      </rPr>
      <t>成功开展传统节日活动策划、布置工作</t>
    </r>
  </si>
  <si>
    <r>
      <rPr>
        <sz val="9"/>
        <rFont val="宋体"/>
        <family val="3"/>
        <charset val="134"/>
      </rPr>
      <t>清明节布置成本</t>
    </r>
  </si>
  <si>
    <t>1.5</t>
  </si>
  <si>
    <t>11000024T000002810548-北海文物建筑日常养护</t>
  </si>
  <si>
    <t>刘欣然</t>
  </si>
  <si>
    <r>
      <rPr>
        <sz val="9"/>
        <rFont val="宋体"/>
        <family val="3"/>
        <charset val="134"/>
      </rPr>
      <t>项目目标为完成以下养护任务：1.琼华岛西坡、北坡、东坡文物建筑保养；2.养护大慈真如宝殿、静心斋两处园中园，解决局部油饰和地面所存在问题，提升文物本体及周边环境；3.阐福寺院落油饰保养；4.陟山牌楼保养；5.陟山桥保养维护；6.桑园门保养维护；7.东门、西门、团城门油饰保养；8.文物e巡查报告为基础、结合勘察情况，在年内逐步消除微小隐患。</t>
    </r>
  </si>
  <si>
    <r>
      <rPr>
        <sz val="9"/>
        <rFont val="宋体"/>
        <family val="3"/>
        <charset val="134"/>
      </rPr>
      <t>养护保障年限</t>
    </r>
  </si>
  <si>
    <r>
      <rPr>
        <sz val="9"/>
        <rFont val="宋体"/>
        <family val="3"/>
        <charset val="134"/>
      </rPr>
      <t>屋面保养成本</t>
    </r>
  </si>
  <si>
    <r>
      <rPr>
        <sz val="9"/>
        <rFont val="宋体"/>
        <family val="3"/>
        <charset val="134"/>
      </rPr>
      <t>保养文物建筑数量</t>
    </r>
  </si>
  <si>
    <t>11000024T000002810595-北海花卉环境布置</t>
  </si>
  <si>
    <r>
      <rPr>
        <sz val="9"/>
        <rFont val="宋体"/>
        <family val="3"/>
        <charset val="134"/>
      </rPr>
      <t>通过布置主题花坛、自然花境、组合花钵等形式，保证完成全年庆节日、荷花展、菊花展和日常花卉环境布置四部分的工作。实现提升环境及花展景观效果，更好的服务游客。</t>
    </r>
  </si>
  <si>
    <r>
      <rPr>
        <sz val="9"/>
        <rFont val="宋体"/>
        <family val="3"/>
        <charset val="134"/>
      </rPr>
      <t>花坛成本</t>
    </r>
  </si>
  <si>
    <t>65</t>
  </si>
  <si>
    <r>
      <rPr>
        <sz val="9"/>
        <rFont val="宋体"/>
        <family val="3"/>
        <charset val="134"/>
      </rPr>
      <t>完成花卉环境布置任务</t>
    </r>
  </si>
  <si>
    <r>
      <rPr>
        <sz val="9"/>
        <rFont val="宋体"/>
        <family val="3"/>
        <charset val="134"/>
      </rPr>
      <t>花卉布置形式</t>
    </r>
  </si>
  <si>
    <t>11000024T000002872169-北海上缴上级支出</t>
  </si>
  <si>
    <t>3,762.382399</t>
  </si>
  <si>
    <r>
      <rPr>
        <sz val="9"/>
        <rFont val="宋体"/>
        <family val="3"/>
        <charset val="134"/>
      </rPr>
      <t>足额上缴，完成全年收支任务，达到收支平衡。</t>
    </r>
  </si>
  <si>
    <r>
      <rPr>
        <sz val="9"/>
        <rFont val="宋体"/>
        <family val="3"/>
        <charset val="134"/>
      </rPr>
      <t>足额上缴率</t>
    </r>
  </si>
  <si>
    <r>
      <rPr>
        <sz val="9"/>
        <rFont val="宋体"/>
        <family val="3"/>
        <charset val="134"/>
      </rPr>
      <t>全年按时上缴</t>
    </r>
  </si>
  <si>
    <r>
      <rPr>
        <sz val="9"/>
        <rFont val="宋体"/>
        <family val="3"/>
        <charset val="134"/>
      </rPr>
      <t>上缴正确率</t>
    </r>
  </si>
  <si>
    <t>11000024Y000002781539-北海后勤保障服务</t>
  </si>
  <si>
    <t>340.729900</t>
  </si>
  <si>
    <r>
      <rPr>
        <sz val="9"/>
        <rFont val="宋体"/>
        <family val="3"/>
        <charset val="134"/>
      </rPr>
      <t>保障公园正常运转，做好各项服务保障工作。</t>
    </r>
  </si>
  <si>
    <r>
      <rPr>
        <sz val="9"/>
        <rFont val="宋体"/>
        <family val="3"/>
        <charset val="134"/>
      </rPr>
      <t>人员无违法乱纪行为</t>
    </r>
  </si>
  <si>
    <r>
      <rPr>
        <sz val="9"/>
        <rFont val="宋体"/>
        <family val="3"/>
        <charset val="134"/>
      </rPr>
      <t>人员上岗率</t>
    </r>
  </si>
  <si>
    <r>
      <rPr>
        <sz val="9"/>
        <rFont val="宋体"/>
        <family val="3"/>
        <charset val="134"/>
      </rPr>
      <t>服务岗位</t>
    </r>
  </si>
  <si>
    <r>
      <rPr>
        <sz val="9"/>
        <rFont val="宋体"/>
        <family val="3"/>
        <charset val="134"/>
      </rPr>
      <t>保证全年执行完成及时率</t>
    </r>
  </si>
  <si>
    <r>
      <rPr>
        <sz val="9"/>
        <rFont val="宋体"/>
        <family val="3"/>
        <charset val="134"/>
      </rPr>
      <t>每月人员成本</t>
    </r>
  </si>
  <si>
    <t>11000024Y000002811293-北海信息化运维</t>
  </si>
  <si>
    <t>李绍波</t>
  </si>
  <si>
    <t>64033225</t>
  </si>
  <si>
    <t>71.750000</t>
  </si>
  <si>
    <r>
      <rPr>
        <sz val="9"/>
        <rFont val="宋体"/>
        <family val="3"/>
        <charset val="134"/>
      </rPr>
      <t>完成公园公园信息化系统基础运维工作，保障7*24小时维护服务。完成互联网接入服务，保证网络带宽及稳定性，全年断网不超过5次。</t>
    </r>
  </si>
  <si>
    <r>
      <rPr>
        <sz val="9"/>
        <rFont val="宋体"/>
        <family val="3"/>
        <charset val="134"/>
      </rPr>
      <t>运维成本</t>
    </r>
  </si>
  <si>
    <t>35.75</t>
  </si>
  <si>
    <r>
      <rPr>
        <sz val="9"/>
        <rFont val="宋体"/>
        <family val="3"/>
        <charset val="134"/>
      </rPr>
      <t>系统使用率</t>
    </r>
  </si>
  <si>
    <r>
      <rPr>
        <sz val="9"/>
        <rFont val="宋体"/>
        <family val="3"/>
        <charset val="134"/>
      </rPr>
      <t>服务期限</t>
    </r>
  </si>
  <si>
    <r>
      <rPr>
        <sz val="9"/>
        <rFont val="宋体"/>
        <family val="3"/>
        <charset val="134"/>
      </rPr>
      <t>保障带宽</t>
    </r>
  </si>
  <si>
    <r>
      <rPr>
        <sz val="9"/>
        <rFont val="宋体"/>
        <family val="3"/>
        <charset val="134"/>
      </rPr>
      <t>全年断网次数</t>
    </r>
  </si>
  <si>
    <t>11000025T000003351940-北海公园5G智慧游船应用场景运营服务</t>
  </si>
  <si>
    <t>13.000000</t>
  </si>
  <si>
    <r>
      <rPr>
        <sz val="9"/>
        <rFont val="宋体"/>
        <family val="3"/>
        <charset val="134"/>
      </rPr>
      <t>通过5G智慧游船服务维护，确保北海公园对市民游客的智能化服务水平，确保公园游船智能感知能力和运行保障水平，更好的服务游客，实现多元化服务方式、精细化管理、智慧化运营。</t>
    </r>
  </si>
  <si>
    <r>
      <rPr>
        <sz val="9"/>
        <rFont val="宋体"/>
        <family val="3"/>
        <charset val="134"/>
      </rPr>
      <t>及时维护率</t>
    </r>
  </si>
  <si>
    <r>
      <rPr>
        <sz val="9"/>
        <rFont val="宋体"/>
        <family val="3"/>
        <charset val="134"/>
      </rPr>
      <t>系统维护次数</t>
    </r>
  </si>
  <si>
    <r>
      <rPr>
        <sz val="9"/>
        <rFont val="宋体"/>
        <family val="3"/>
        <charset val="134"/>
      </rPr>
      <t>服务验收合格率</t>
    </r>
  </si>
  <si>
    <r>
      <rPr>
        <sz val="9"/>
        <rFont val="宋体"/>
        <family val="3"/>
        <charset val="134"/>
      </rPr>
      <t>游客使用满意度</t>
    </r>
  </si>
  <si>
    <r>
      <rPr>
        <sz val="9"/>
        <rFont val="宋体"/>
        <family val="3"/>
        <charset val="134"/>
      </rPr>
      <t>系统单次维护成本</t>
    </r>
  </si>
  <si>
    <t>11000025T000003351955-北海画舫摆渡船电池更新购置</t>
  </si>
  <si>
    <t>57.000000</t>
  </si>
  <si>
    <r>
      <rPr>
        <sz val="9"/>
        <rFont val="宋体"/>
        <family val="3"/>
        <charset val="134"/>
      </rPr>
      <t>为了更好的服务游客，满足游客的乘船体验，延长摆渡船运营时间，减少游客等待实际，计划对3条画舫摆渡船电池进行更新。</t>
    </r>
  </si>
  <si>
    <r>
      <rPr>
        <sz val="9"/>
        <rFont val="宋体"/>
        <family val="3"/>
        <charset val="134"/>
      </rPr>
      <t>更新电池画舫摆渡船使用率</t>
    </r>
  </si>
  <si>
    <r>
      <rPr>
        <sz val="9"/>
        <rFont val="宋体"/>
        <family val="3"/>
        <charset val="134"/>
      </rPr>
      <t>更新电池使用年限</t>
    </r>
  </si>
  <si>
    <r>
      <rPr>
        <sz val="9"/>
        <rFont val="宋体"/>
        <family val="3"/>
        <charset val="134"/>
      </rPr>
      <t>完成画舫摆渡船电池更新</t>
    </r>
  </si>
  <si>
    <r>
      <rPr>
        <sz val="9"/>
        <rFont val="宋体"/>
        <family val="3"/>
        <charset val="134"/>
      </rPr>
      <t>每艘船只更换电池成本</t>
    </r>
  </si>
  <si>
    <t>11000025T000003352084-北海公园科普宣传提升项目</t>
  </si>
  <si>
    <t>尹依雯</t>
  </si>
  <si>
    <r>
      <rPr>
        <sz val="9"/>
        <rFont val="宋体"/>
        <family val="3"/>
        <charset val="134"/>
      </rPr>
      <t>北海公园科普宣传提升项目包括北海公园科普展厅设计及更新、科普游线设立两项内容。 1、团城集水之谜展览，制作团城地下设施展示模型，通过声光电、VR等多种形式展示地下设施。结合团城古树内容进行长展展厅布设。 2、科普游线设立。策划人文类科普游线、生态类科普游线各3条，人文类结合既往文化类课题，如桥、亭、牌楼等文化研究，设置主题游线。通过设计游线地图和科普展示牌、主题展示结点，增强游客特色体验。</t>
    </r>
  </si>
  <si>
    <r>
      <rPr>
        <sz val="9"/>
        <rFont val="宋体"/>
        <family val="3"/>
        <charset val="134"/>
      </rPr>
      <t>团城集水之谜展览成本</t>
    </r>
  </si>
  <si>
    <r>
      <rPr>
        <sz val="9"/>
        <rFont val="宋体"/>
        <family val="3"/>
        <charset val="134"/>
      </rPr>
      <t>提升内容数量</t>
    </r>
  </si>
  <si>
    <r>
      <rPr>
        <sz val="9"/>
        <rFont val="宋体"/>
        <family val="3"/>
        <charset val="134"/>
      </rPr>
      <t>科普游线设立</t>
    </r>
  </si>
  <si>
    <r>
      <rPr>
        <sz val="9"/>
        <rFont val="宋体"/>
        <family val="3"/>
        <charset val="134"/>
      </rPr>
      <t>展厅更新验收合格率</t>
    </r>
  </si>
  <si>
    <t>11000025T000003352204-北海小西天极乐世界殿泥塑须弥山原状式修缮前期研究</t>
  </si>
  <si>
    <t>27.000000</t>
  </si>
  <si>
    <r>
      <rPr>
        <sz val="9"/>
        <rFont val="宋体"/>
        <family val="3"/>
        <charset val="134"/>
      </rPr>
      <t>为满足游客游园需求，尽快恢复须弥山对外开放，公园拟对这一室内陈设进行原状式修缮的前期研究工作，拟通过现场踏勘；数据测量；专项资料补充、完善；悬山、造像形式设计等工作，形成研究报告和初步设计方案，为后续小西天景区对外开放的工作打下良好基础。</t>
    </r>
  </si>
  <si>
    <r>
      <rPr>
        <sz val="9"/>
        <rFont val="宋体"/>
        <family val="3"/>
        <charset val="134"/>
      </rPr>
      <t>符合项目研究需求率</t>
    </r>
  </si>
  <si>
    <r>
      <rPr>
        <sz val="9"/>
        <rFont val="宋体"/>
        <family val="3"/>
        <charset val="134"/>
      </rPr>
      <t>编撰设计方案</t>
    </r>
  </si>
  <si>
    <r>
      <rPr>
        <sz val="9"/>
        <rFont val="宋体"/>
        <family val="3"/>
        <charset val="134"/>
      </rPr>
      <t>上半年方案设计费支出</t>
    </r>
  </si>
  <si>
    <r>
      <rPr>
        <sz val="9"/>
        <rFont val="宋体"/>
        <family val="3"/>
        <charset val="134"/>
      </rPr>
      <t>编撰设计方案利用率</t>
    </r>
  </si>
  <si>
    <t>11000025T000003352489-第十五届中国菊花展览会</t>
  </si>
  <si>
    <r>
      <rPr>
        <sz val="9"/>
        <rFont val="宋体"/>
        <family val="3"/>
        <charset val="134"/>
      </rPr>
      <t>2025年第十五届中国菊花展览会展，展会主题为“菊韵宋风.大美中国”，展会时间为2025年10月15日-11月25日，展会地点为河南省开封市龙亭湖风景区。北海公园按照中心规建处工作安排，负责完成展会标准展台的参赛项目。在本项目中通过对3间标准展台进行搭建、装饰、花卉布置等工作，实现在本次展览中代表北京地区进行布置。</t>
    </r>
  </si>
  <si>
    <r>
      <rPr>
        <sz val="9"/>
        <rFont val="宋体"/>
        <family val="3"/>
        <charset val="134"/>
      </rPr>
      <t>花卉成本</t>
    </r>
  </si>
  <si>
    <r>
      <rPr>
        <sz val="9"/>
        <rFont val="宋体"/>
        <family val="3"/>
        <charset val="134"/>
      </rPr>
      <t>丰富会场花卉环境</t>
    </r>
  </si>
  <si>
    <r>
      <rPr>
        <sz val="9"/>
        <rFont val="宋体"/>
        <family val="3"/>
        <charset val="134"/>
      </rPr>
      <t>代表北京布置花卉展台</t>
    </r>
  </si>
  <si>
    <r>
      <rPr>
        <sz val="9"/>
        <rFont val="宋体"/>
        <family val="3"/>
        <charset val="134"/>
      </rPr>
      <t>完成第十五届中国菊花展展台布置</t>
    </r>
  </si>
  <si>
    <t>11000025T000003353114-北海及团城—团城城台修缮工程前期勘察</t>
  </si>
  <si>
    <t>邢靳</t>
  </si>
  <si>
    <r>
      <rPr>
        <sz val="9"/>
        <rFont val="宋体"/>
        <family val="3"/>
        <charset val="134"/>
      </rPr>
      <t>通过对北海团城城台进行勘察，完成修缮工程的前期勘察工作，为提升游客游园体验、制定切实可行的修缮方案、更好的保护文物古建打下良好基础。</t>
    </r>
  </si>
  <si>
    <r>
      <rPr>
        <sz val="9"/>
        <rFont val="宋体"/>
        <family val="3"/>
        <charset val="134"/>
      </rPr>
      <t>勘察工作按期完成率</t>
    </r>
  </si>
  <si>
    <r>
      <rPr>
        <sz val="9"/>
        <rFont val="宋体"/>
        <family val="3"/>
        <charset val="134"/>
      </rPr>
      <t>完成勘察面积</t>
    </r>
  </si>
  <si>
    <r>
      <rPr>
        <sz val="9"/>
        <rFont val="宋体"/>
        <family val="3"/>
        <charset val="134"/>
      </rPr>
      <t>前期成果准确率</t>
    </r>
  </si>
  <si>
    <r>
      <rPr>
        <sz val="9"/>
        <rFont val="宋体"/>
        <family val="3"/>
        <charset val="134"/>
      </rPr>
      <t>勘察设计使用年限</t>
    </r>
  </si>
  <si>
    <r>
      <rPr>
        <sz val="9"/>
        <rFont val="宋体"/>
        <family val="3"/>
        <charset val="134"/>
      </rPr>
      <t>每平方米勘察成本</t>
    </r>
  </si>
  <si>
    <t>11000025T000003353125-北海及团城—五龙亭修缮工程前期勘察</t>
  </si>
  <si>
    <t>10.000000</t>
  </si>
  <si>
    <r>
      <rPr>
        <sz val="9"/>
        <rFont val="宋体"/>
        <family val="3"/>
        <charset val="134"/>
      </rPr>
      <t>通过对北海五龙亭进行勘察，完成修缮工程的前期勘察工作，为提升游客游园体验、制定切实可行的修缮方案、更好的保护文物古建打下良好基础。</t>
    </r>
  </si>
  <si>
    <r>
      <rPr>
        <sz val="9"/>
        <rFont val="宋体"/>
        <family val="3"/>
        <charset val="134"/>
      </rPr>
      <t>前期成果文件准确率</t>
    </r>
  </si>
  <si>
    <r>
      <rPr>
        <sz val="9"/>
        <rFont val="宋体"/>
        <family val="3"/>
        <charset val="134"/>
      </rPr>
      <t>按时完成前期勘察工作率</t>
    </r>
  </si>
  <si>
    <t>11000025T000003353297-北海北小山厕所改造工程</t>
  </si>
  <si>
    <r>
      <rPr>
        <sz val="9"/>
        <rFont val="宋体"/>
        <family val="3"/>
        <charset val="134"/>
      </rPr>
      <t>为排除安全隐患，改善基础设施条件，更好的为游客服务，公园对北小山卫生间进行改造，改造内容为：建筑外檐及内墙改造、建筑基础与屋面防水改造、化粪池改造、给排水与电气线路改造；调整室内空间布局、更新洁具及设备、增加无障碍与适老化卫生间改造等。</t>
    </r>
  </si>
  <si>
    <r>
      <rPr>
        <sz val="9"/>
        <rFont val="宋体"/>
        <family val="3"/>
        <charset val="134"/>
      </rPr>
      <t>完成卫生间改造面积</t>
    </r>
  </si>
  <si>
    <r>
      <rPr>
        <sz val="9"/>
        <rFont val="宋体"/>
        <family val="3"/>
        <charset val="134"/>
      </rPr>
      <t>工程质量合格率</t>
    </r>
  </si>
  <si>
    <r>
      <rPr>
        <sz val="9"/>
        <rFont val="宋体"/>
        <family val="3"/>
        <charset val="134"/>
      </rPr>
      <t>施工周期</t>
    </r>
  </si>
  <si>
    <r>
      <rPr>
        <sz val="9"/>
        <rFont val="宋体"/>
        <family val="3"/>
        <charset val="134"/>
      </rPr>
      <t>总厕位数量提升</t>
    </r>
  </si>
  <si>
    <r>
      <rPr>
        <sz val="9"/>
        <rFont val="宋体"/>
        <family val="3"/>
        <charset val="134"/>
      </rPr>
      <t>室内施工改造施工成本（不包含洁具用具）</t>
    </r>
  </si>
  <si>
    <t>11000025T000003353303-北海公园游船码头整修工程</t>
  </si>
  <si>
    <t>103.830000</t>
  </si>
  <si>
    <r>
      <rPr>
        <sz val="9"/>
        <rFont val="宋体"/>
        <family val="3"/>
        <charset val="134"/>
      </rPr>
      <t>为排除了安全隐患，保障游客游览安全，为游客提供舒适的游览体验。公园对11处环湖码头进行过整体修缮，修缮内容包括：屋面整修、更换残损瓦件、重新铺设防水层、码头敞厅钢结构加固、栈道基础检修、外立面油饰见新等。</t>
    </r>
  </si>
  <si>
    <r>
      <rPr>
        <sz val="9"/>
        <rFont val="宋体"/>
        <family val="3"/>
        <charset val="134"/>
      </rPr>
      <t>延长码头使用年限</t>
    </r>
  </si>
  <si>
    <r>
      <rPr>
        <sz val="9"/>
        <rFont val="宋体"/>
        <family val="3"/>
        <charset val="134"/>
      </rPr>
      <t>修缮码头数量</t>
    </r>
  </si>
  <si>
    <r>
      <rPr>
        <sz val="9"/>
        <rFont val="宋体"/>
        <family val="3"/>
        <charset val="134"/>
      </rPr>
      <t>西岸码头修缮成本</t>
    </r>
  </si>
  <si>
    <t>23.740000</t>
  </si>
  <si>
    <t>保障公园整体办公效率和安全防护能力，满足工作需求和更好的完成工作任务。</t>
  </si>
  <si>
    <t>每台计算机成本</t>
  </si>
  <si>
    <r>
      <rPr>
        <sz val="9"/>
        <rFont val="宋体"/>
        <family val="3"/>
        <charset val="134"/>
      </rPr>
      <t>职工使用满意度</t>
    </r>
  </si>
  <si>
    <t>11000025T000003388566-北海公园官方网站安全加固及等保测评项目</t>
  </si>
  <si>
    <r>
      <rPr>
        <sz val="9"/>
        <rFont val="宋体"/>
        <family val="3"/>
        <charset val="134"/>
      </rPr>
      <t>通过对前端页面的优化调整，进一步提升页面的视觉效果。模块方面，将更加鲜明，方便游客进行信息的获取。与此同时，信息发布也将更加便利，内容编辑更加快捷。大大提升维护者的维护效率。</t>
    </r>
  </si>
  <si>
    <r>
      <rPr>
        <sz val="9"/>
        <rFont val="宋体"/>
        <family val="3"/>
        <charset val="134"/>
      </rPr>
      <t>网站点击率</t>
    </r>
  </si>
  <si>
    <r>
      <rPr>
        <sz val="9"/>
        <rFont val="宋体"/>
        <family val="3"/>
        <charset val="134"/>
      </rPr>
      <t>安全加固成本</t>
    </r>
  </si>
  <si>
    <r>
      <rPr>
        <sz val="9"/>
        <rFont val="宋体"/>
        <family val="3"/>
        <charset val="134"/>
      </rPr>
      <t>安全漏洞修复提升率</t>
    </r>
  </si>
  <si>
    <t>11000025T000003398384-北海公园商业网点电气火灾防范和烟感报警装置安装项目</t>
  </si>
  <si>
    <t>13910928981</t>
  </si>
  <si>
    <r>
      <rPr>
        <sz val="9"/>
        <rFont val="宋体"/>
        <family val="3"/>
        <charset val="134"/>
      </rPr>
      <t>为北海公园内16处大功率用电商业网店安装电气火灾监控装置20套；为23处未设置火灾报警装置的商业网店安装烟感报警器76个，保障游客游园安全。</t>
    </r>
  </si>
  <si>
    <r>
      <rPr>
        <sz val="9"/>
        <rFont val="宋体"/>
        <family val="3"/>
        <charset val="134"/>
      </rPr>
      <t>烟感报警器成本</t>
    </r>
  </si>
  <si>
    <r>
      <rPr>
        <sz val="9"/>
        <rFont val="宋体"/>
        <family val="3"/>
        <charset val="134"/>
      </rPr>
      <t>电气火灾监控装置成本</t>
    </r>
  </si>
  <si>
    <r>
      <rPr>
        <sz val="9"/>
        <rFont val="宋体"/>
        <family val="3"/>
        <charset val="134"/>
      </rPr>
      <t>烟感报警器验收合格率</t>
    </r>
  </si>
  <si>
    <r>
      <rPr>
        <sz val="9"/>
        <rFont val="宋体"/>
        <family val="3"/>
        <charset val="134"/>
      </rPr>
      <t>电气火灾监控装置验收合格率</t>
    </r>
  </si>
  <si>
    <r>
      <rPr>
        <sz val="9"/>
        <rFont val="宋体"/>
        <family val="3"/>
        <charset val="134"/>
      </rPr>
      <t>安装烟感报警器</t>
    </r>
  </si>
  <si>
    <r>
      <rPr>
        <sz val="9"/>
        <rFont val="宋体"/>
        <family val="3"/>
        <charset val="134"/>
      </rPr>
      <t>保障游客安全，全年无火灾事故</t>
    </r>
  </si>
  <si>
    <t>11000025T000003399104-北海公园对外开放100周年</t>
  </si>
  <si>
    <t>张磊</t>
  </si>
  <si>
    <t>64038068</t>
  </si>
  <si>
    <t>74.500000</t>
  </si>
  <si>
    <r>
      <rPr>
        <sz val="9"/>
        <rFont val="宋体"/>
        <family val="3"/>
        <charset val="134"/>
      </rPr>
      <t>值此北海公园对公众开放100周年之际，我们计划拍摄制作一部10-15分钟的纪录片，以回顾北海公园的历史变迁、文化传承和时代价值，展现其百年风华，弘扬中华民族优秀传统文化，并提升公众对北海公园的认知和热爱。此外，为庆祝这一历史性的时刻，弘扬中华优秀传统文化，加深公众对北海公园的了解与情感连接，特举办“我与北海公园的故事”图文征集活动。本次活动旨在通过征集个人与北海公园之间的故事、珍贵影像等，展现北海公园百年风华，传承历史记忆，同时激发公众对自然美景与文化遗产的保护意识。同时为了进一步释放消费活力，培育壮大北海公园的消费新业态新模式，加力推动消费提质升级，让广大市民有更多更高品质的游园体验，借此契机北海公园将创新消费场景打造，释放更大消费潜能，建设夜间消费聚集区，在深入挖掘并传承传统文化精髓的基础上，拟在园内景区举办文艺演出，将北海公园的自然之美与人文之韵相融合，进一步点亮太液池畔新场景的“夜经济”。年内计划推出《百年瞬影——北海公园开放100周年老照片集》图册，通过百余幅珍贵的历史照片，再现公园当年历史风貌。</t>
    </r>
  </si>
  <si>
    <r>
      <rPr>
        <sz val="9"/>
        <rFont val="宋体"/>
        <family val="3"/>
        <charset val="134"/>
      </rPr>
      <t>展览参展人次</t>
    </r>
  </si>
  <si>
    <r>
      <rPr>
        <sz val="9"/>
        <rFont val="宋体"/>
        <family val="3"/>
        <charset val="134"/>
      </rPr>
      <t>搜集整理影像资料符合出版要求率</t>
    </r>
  </si>
  <si>
    <r>
      <rPr>
        <sz val="9"/>
        <rFont val="宋体"/>
        <family val="3"/>
        <charset val="134"/>
      </rPr>
      <t>完成宣传任务</t>
    </r>
  </si>
  <si>
    <r>
      <rPr>
        <sz val="9"/>
        <rFont val="宋体"/>
        <family val="3"/>
        <charset val="134"/>
      </rPr>
      <t>完成书籍出版</t>
    </r>
  </si>
  <si>
    <r>
      <rPr>
        <sz val="9"/>
        <rFont val="宋体"/>
        <family val="3"/>
        <charset val="134"/>
      </rPr>
      <t>完成文艺演出</t>
    </r>
  </si>
  <si>
    <r>
      <rPr>
        <sz val="9"/>
        <rFont val="宋体"/>
        <family val="3"/>
        <charset val="134"/>
      </rPr>
      <t>出版费用</t>
    </r>
  </si>
  <si>
    <t>21</t>
  </si>
  <si>
    <t>11000025T000003400820-北海北京公园艺术季文化活动</t>
  </si>
  <si>
    <t>14.200000</t>
  </si>
  <si>
    <r>
      <rPr>
        <sz val="9"/>
        <rFont val="宋体"/>
        <family val="3"/>
        <charset val="134"/>
      </rPr>
      <t>2025年北京公园艺术季将在风景秀丽的北海公园开展两项独特活动。一个是在北海公园文化展区内举办一场高水准文化展览，二是将在举行网络达人快闪活动，通过社交平台传播悲哀的自然之美和艺术气息。</t>
    </r>
  </si>
  <si>
    <r>
      <rPr>
        <sz val="9"/>
        <rFont val="宋体"/>
        <family val="3"/>
        <charset val="134"/>
      </rPr>
      <t>参观游客数</t>
    </r>
  </si>
  <si>
    <r>
      <rPr>
        <sz val="9"/>
        <rFont val="宋体"/>
        <family val="3"/>
        <charset val="134"/>
      </rPr>
      <t>完成展览数量</t>
    </r>
  </si>
  <si>
    <r>
      <rPr>
        <sz val="9"/>
        <rFont val="宋体"/>
        <family val="3"/>
        <charset val="134"/>
      </rPr>
      <t>展厅布置安全标准符合率</t>
    </r>
  </si>
  <si>
    <t>11000025Y000003354005-北海公园二级标准化复评工作费</t>
  </si>
  <si>
    <r>
      <rPr>
        <sz val="9"/>
        <rFont val="宋体"/>
        <family val="3"/>
        <charset val="134"/>
      </rPr>
      <t>2025年下半年启动二级标准化复评工作。</t>
    </r>
  </si>
  <si>
    <r>
      <rPr>
        <sz val="9"/>
        <rFont val="宋体"/>
        <family val="3"/>
        <charset val="134"/>
      </rPr>
      <t>文字资料检查合格率</t>
    </r>
  </si>
  <si>
    <r>
      <rPr>
        <sz val="9"/>
        <rFont val="宋体"/>
        <family val="3"/>
        <charset val="134"/>
      </rPr>
      <t>现场指导次数</t>
    </r>
  </si>
  <si>
    <r>
      <rPr>
        <sz val="9"/>
        <rFont val="宋体"/>
        <family val="3"/>
        <charset val="134"/>
      </rPr>
      <t>通过复审分数</t>
    </r>
  </si>
  <si>
    <t>11000025Y000003354042-北海公园常态化安检</t>
  </si>
  <si>
    <t>435.122800</t>
  </si>
  <si>
    <t>北海公园重大节假日门区压力较大，现共有5个门区，节假日大客流压力尤其突出。为了更好地把好第一道安全防线，北海公园各门区设置常态专业化、技术化的安检服务，为提升公园安全度打下良好基础。</t>
  </si>
  <si>
    <r>
      <rPr>
        <sz val="9"/>
        <rFont val="宋体"/>
        <family val="3"/>
        <charset val="134"/>
      </rPr>
      <t>安检人员数量</t>
    </r>
  </si>
  <si>
    <t>56</t>
  </si>
  <si>
    <r>
      <rPr>
        <sz val="9"/>
        <rFont val="宋体"/>
        <family val="3"/>
        <charset val="134"/>
      </rPr>
      <t>安检人员出勤率</t>
    </r>
  </si>
  <si>
    <r>
      <rPr>
        <sz val="9"/>
        <rFont val="宋体"/>
        <family val="3"/>
        <charset val="134"/>
      </rPr>
      <t>入园游客安检率</t>
    </r>
  </si>
  <si>
    <r>
      <rPr>
        <sz val="9"/>
        <rFont val="宋体"/>
        <family val="3"/>
        <charset val="134"/>
      </rPr>
      <t>确保游客的入园安全</t>
    </r>
  </si>
  <si>
    <r>
      <rPr>
        <sz val="9"/>
        <rFont val="宋体"/>
        <family val="3"/>
        <charset val="134"/>
      </rPr>
      <t>每月每名安检人员成本</t>
    </r>
  </si>
  <si>
    <t>0.7</t>
  </si>
  <si>
    <t>214009-北京市天坛公园管理处</t>
  </si>
  <si>
    <t>11000023T000002076791-天坛文物修复</t>
  </si>
  <si>
    <t>程光昕</t>
  </si>
  <si>
    <t>67013610</t>
  </si>
  <si>
    <r>
      <rPr>
        <sz val="9"/>
        <rFont val="宋体"/>
        <family val="3"/>
        <charset val="134"/>
      </rPr>
      <t>为了加强天坛馆藏文物的科学保护管理，2025年，天坛公园根据天坛馆藏文物的受损情况，选取20件纸质文物进行修复，延长文物使用寿命。</t>
    </r>
  </si>
  <si>
    <r>
      <rPr>
        <sz val="9"/>
        <rFont val="宋体"/>
        <family val="3"/>
        <charset val="134"/>
      </rPr>
      <t>延长文物使用寿命</t>
    </r>
  </si>
  <si>
    <r>
      <rPr>
        <sz val="9"/>
        <rFont val="宋体"/>
        <family val="3"/>
        <charset val="134"/>
      </rPr>
      <t>修复完成时间</t>
    </r>
  </si>
  <si>
    <r>
      <rPr>
        <sz val="9"/>
        <rFont val="宋体"/>
        <family val="3"/>
        <charset val="134"/>
      </rPr>
      <t>修复纸质文物</t>
    </r>
  </si>
  <si>
    <r>
      <rPr>
        <sz val="9"/>
        <rFont val="宋体"/>
        <family val="3"/>
        <charset val="134"/>
      </rPr>
      <t>文物修复成本</t>
    </r>
  </si>
  <si>
    <r>
      <rPr>
        <sz val="9"/>
        <rFont val="宋体"/>
        <family val="3"/>
        <charset val="134"/>
      </rPr>
      <t>管理人员满意度</t>
    </r>
  </si>
  <si>
    <t>11000023Y000002062054-天坛互联网接入费</t>
  </si>
  <si>
    <t>熊伟</t>
  </si>
  <si>
    <t>67013857</t>
  </si>
  <si>
    <t>51.000000</t>
  </si>
  <si>
    <r>
      <rPr>
        <sz val="9"/>
        <rFont val="宋体"/>
        <family val="3"/>
        <charset val="134"/>
      </rPr>
      <t>通过北京市政府采购中心互联网接入平台购买互联网接入服务。带宽300兆，实现全年网络运行稳定。</t>
    </r>
  </si>
  <si>
    <r>
      <rPr>
        <sz val="9"/>
        <rFont val="宋体"/>
        <family val="3"/>
        <charset val="134"/>
      </rPr>
      <t>使用者满意度</t>
    </r>
  </si>
  <si>
    <r>
      <rPr>
        <sz val="9"/>
        <rFont val="宋体"/>
        <family val="3"/>
        <charset val="134"/>
      </rPr>
      <t>带宽容量</t>
    </r>
  </si>
  <si>
    <t>Mbps</t>
  </si>
  <si>
    <r>
      <rPr>
        <sz val="9"/>
        <rFont val="宋体"/>
        <family val="3"/>
        <charset val="134"/>
      </rPr>
      <t>IP数量</t>
    </r>
  </si>
  <si>
    <r>
      <rPr>
        <sz val="9"/>
        <rFont val="宋体"/>
        <family val="3"/>
        <charset val="134"/>
      </rPr>
      <t>稳定运行</t>
    </r>
  </si>
  <si>
    <t>11000023Y000002077072-天坛事企分开工作补助</t>
  </si>
  <si>
    <t>于文彦</t>
  </si>
  <si>
    <t>67013349</t>
  </si>
  <si>
    <t>222.084000</t>
  </si>
  <si>
    <r>
      <rPr>
        <sz val="9"/>
        <rFont val="宋体"/>
        <family val="3"/>
        <charset val="134"/>
      </rPr>
      <t>企业职工满意度</t>
    </r>
  </si>
  <si>
    <r>
      <rPr>
        <sz val="9"/>
        <rFont val="宋体"/>
        <family val="3"/>
        <charset val="134"/>
      </rPr>
      <t>补助发放准确率</t>
    </r>
  </si>
  <si>
    <r>
      <rPr>
        <sz val="9"/>
        <rFont val="宋体"/>
        <family val="3"/>
        <charset val="134"/>
      </rPr>
      <t>企业退休人员合法权益保障率</t>
    </r>
  </si>
  <si>
    <t>11000023Y000002077135-天坛公园后勤保障</t>
  </si>
  <si>
    <t>刘川</t>
  </si>
  <si>
    <t>67010548</t>
  </si>
  <si>
    <t>222.400000</t>
  </si>
  <si>
    <r>
      <rPr>
        <sz val="9"/>
        <rFont val="宋体"/>
        <family val="3"/>
        <charset val="134"/>
      </rPr>
      <t>为了进一步规范管理、降低风险、提高工作效率，满足公园日常维修及职工用餐需要，将维修和食堂两项工作的劳务交由有资质的物业公司进行管理，提升职工的归属感。</t>
    </r>
  </si>
  <si>
    <r>
      <rPr>
        <sz val="9"/>
        <rFont val="宋体"/>
        <family val="3"/>
        <charset val="134"/>
      </rPr>
      <t>后勤维修成本</t>
    </r>
  </si>
  <si>
    <t>126.76</t>
  </si>
  <si>
    <r>
      <rPr>
        <sz val="9"/>
        <rFont val="宋体"/>
        <family val="3"/>
        <charset val="134"/>
      </rPr>
      <t>服务天数</t>
    </r>
  </si>
  <si>
    <r>
      <rPr>
        <sz val="9"/>
        <rFont val="宋体"/>
        <family val="3"/>
        <charset val="134"/>
      </rPr>
      <t>食堂供餐服务供应人数</t>
    </r>
  </si>
  <si>
    <r>
      <rPr>
        <sz val="9"/>
        <rFont val="宋体"/>
        <family val="3"/>
        <charset val="134"/>
      </rPr>
      <t>食堂持证上岗率</t>
    </r>
  </si>
  <si>
    <r>
      <rPr>
        <sz val="9"/>
        <rFont val="宋体"/>
        <family val="3"/>
        <charset val="134"/>
      </rPr>
      <t>设施修复率</t>
    </r>
  </si>
  <si>
    <r>
      <rPr>
        <sz val="9"/>
        <rFont val="宋体"/>
        <family val="3"/>
        <charset val="134"/>
      </rPr>
      <t>职工归属感提升人数</t>
    </r>
  </si>
  <si>
    <r>
      <rPr>
        <sz val="9"/>
        <rFont val="宋体"/>
        <family val="3"/>
        <charset val="134"/>
      </rPr>
      <t>职工、游客满意度</t>
    </r>
  </si>
  <si>
    <t>11000023Y000002077415-天坛事业发展风险准备金</t>
  </si>
  <si>
    <r>
      <rPr>
        <sz val="9"/>
        <rFont val="宋体"/>
        <family val="3"/>
        <charset val="134"/>
      </rPr>
      <t>公园收入来源单一，主要以门票收入为主，受自然条件、周边道路和整治活动任务等客观环境的影响较大，抗风险能力不足，为了降低各种突发事件对公园的影响，增强可持续发展能力，必然要求有一定的储备金，因此根据公园管理中心的批示精神，各单位要根据情况不同程度地准备一定数额的风险金，以备不时之需。</t>
    </r>
  </si>
  <si>
    <r>
      <rPr>
        <sz val="9"/>
        <rFont val="宋体"/>
        <family val="3"/>
        <charset val="134"/>
      </rPr>
      <t>单项风险事件应急处置成本</t>
    </r>
  </si>
  <si>
    <r>
      <rPr>
        <sz val="9"/>
        <rFont val="宋体"/>
        <family val="3"/>
        <charset val="134"/>
      </rPr>
      <t>风险处置及时率</t>
    </r>
  </si>
  <si>
    <r>
      <rPr>
        <sz val="9"/>
        <rFont val="宋体"/>
        <family val="3"/>
        <charset val="134"/>
      </rPr>
      <t>风险事件处理完成率</t>
    </r>
  </si>
  <si>
    <r>
      <rPr>
        <sz val="9"/>
        <rFont val="宋体"/>
        <family val="3"/>
        <charset val="134"/>
      </rPr>
      <t>维持正常运行时间</t>
    </r>
  </si>
  <si>
    <t>11000023Y000002077430-天坛税金</t>
  </si>
  <si>
    <t>24.265228</t>
  </si>
  <si>
    <r>
      <rPr>
        <sz val="9"/>
        <rFont val="宋体"/>
        <family val="3"/>
        <charset val="134"/>
      </rPr>
      <t>天坛公园作为世界文化遗产，全国重点文物保护单位，创造良好的游览环境和秩序，服务游客服务社会是我们的责任。作为差额拨款事业单位，除门票收入全额上缴国库以外，还有部分园中园的收入，根据税法规定，还需缴纳相应的税费，这是规定的定额之外的应列支的费用支出。</t>
    </r>
  </si>
  <si>
    <r>
      <rPr>
        <sz val="9"/>
        <rFont val="宋体"/>
        <family val="3"/>
        <charset val="134"/>
      </rPr>
      <t>缴纳税金准确率</t>
    </r>
  </si>
  <si>
    <r>
      <rPr>
        <sz val="9"/>
        <rFont val="宋体"/>
        <family val="3"/>
        <charset val="134"/>
      </rPr>
      <t>时间进度</t>
    </r>
  </si>
  <si>
    <r>
      <rPr>
        <sz val="9"/>
        <rFont val="宋体"/>
        <family val="3"/>
        <charset val="134"/>
      </rPr>
      <t>缴纳税种数量</t>
    </r>
  </si>
  <si>
    <r>
      <rPr>
        <sz val="9"/>
        <rFont val="宋体"/>
        <family val="3"/>
        <charset val="134"/>
      </rPr>
      <t>公园正常运行保障率</t>
    </r>
  </si>
  <si>
    <t>11000024T000002781482-电子票务闸机及验票通道购置安装</t>
  </si>
  <si>
    <t>徐浩</t>
  </si>
  <si>
    <t>101.760000</t>
  </si>
  <si>
    <r>
      <rPr>
        <sz val="9"/>
        <rFont val="宋体"/>
        <family val="3"/>
        <charset val="134"/>
      </rPr>
      <t>本项目计划更换全部在用验票通道，使用不锈钢镀钛栏杆制作仿古外观的验票棚架，同时增加一些配套设施，目的是提升安全性与景观效果，呼应文化遗产身份。然后将现有栏杆式无障碍通道以电动双摆闸机替换，做成电子摆闸式无障碍通道，将无障碍通道与验票通道融合。同时采购一组专用存储的磁盘阵列，并增加互联网专线，提升数据的稳定系与验售票的速度,提升游客通过率。</t>
    </r>
  </si>
  <si>
    <r>
      <rPr>
        <sz val="9"/>
        <rFont val="宋体"/>
        <family val="3"/>
        <charset val="134"/>
      </rPr>
      <t>提高游客验票通行效率</t>
    </r>
  </si>
  <si>
    <r>
      <rPr>
        <sz val="9"/>
        <rFont val="宋体"/>
        <family val="3"/>
        <charset val="134"/>
      </rPr>
      <t>验票通道数量</t>
    </r>
  </si>
  <si>
    <r>
      <rPr>
        <sz val="9"/>
        <rFont val="宋体"/>
        <family val="3"/>
        <charset val="134"/>
      </rPr>
      <t>单条闸机改造成本</t>
    </r>
  </si>
  <si>
    <t>8.5</t>
  </si>
  <si>
    <t>11000024T000002781485-神乐署中和韶乐展览制作</t>
  </si>
  <si>
    <t>67013651</t>
  </si>
  <si>
    <t>492.500000</t>
  </si>
  <si>
    <r>
      <rPr>
        <sz val="9"/>
        <rFont val="宋体"/>
        <family val="3"/>
        <charset val="134"/>
      </rPr>
      <t>完成神乐署中和韶乐展览制作，提升天坛神乐署中和韶乐国家级文化遗产的保护传承与展示利用。</t>
    </r>
  </si>
  <si>
    <r>
      <rPr>
        <sz val="9"/>
        <rFont val="宋体"/>
        <family val="3"/>
        <charset val="134"/>
      </rPr>
      <t>参观人数</t>
    </r>
  </si>
  <si>
    <r>
      <rPr>
        <sz val="9"/>
        <rFont val="宋体"/>
        <family val="3"/>
        <charset val="134"/>
      </rPr>
      <t>展览覆盖面积</t>
    </r>
  </si>
  <si>
    <r>
      <rPr>
        <sz val="9"/>
        <rFont val="宋体"/>
        <family val="3"/>
        <charset val="134"/>
      </rPr>
      <t>展览制作月份</t>
    </r>
  </si>
  <si>
    <r>
      <rPr>
        <sz val="9"/>
        <rFont val="宋体"/>
        <family val="3"/>
        <charset val="134"/>
      </rPr>
      <t>展览制作成本</t>
    </r>
  </si>
  <si>
    <t>429.44543</t>
  </si>
  <si>
    <t>11000024T000002781497-天坛公园古树名木养护</t>
  </si>
  <si>
    <t>张卉</t>
  </si>
  <si>
    <t>67013107</t>
  </si>
  <si>
    <t>350.000000</t>
  </si>
  <si>
    <r>
      <rPr>
        <sz val="9"/>
        <rFont val="宋体"/>
        <family val="3"/>
        <charset val="134"/>
      </rPr>
      <t>按照古树生长实际情况，保护古树需要，在天坛公园内，完成古树名木复壮保护工作，确保古树生长状态良好。</t>
    </r>
  </si>
  <si>
    <r>
      <rPr>
        <sz val="9"/>
        <rFont val="宋体"/>
        <family val="3"/>
        <charset val="134"/>
      </rPr>
      <t>清除树上树籽</t>
    </r>
  </si>
  <si>
    <r>
      <rPr>
        <sz val="9"/>
        <rFont val="宋体"/>
        <family val="3"/>
        <charset val="134"/>
      </rPr>
      <t>树体加固：新增支撑、更新旧支撑、更新树箍。</t>
    </r>
  </si>
  <si>
    <r>
      <rPr>
        <sz val="9"/>
        <rFont val="宋体"/>
        <family val="3"/>
        <charset val="134"/>
      </rPr>
      <t>扩大树池，去除硬质铺装，安装树池箅子</t>
    </r>
  </si>
  <si>
    <r>
      <rPr>
        <sz val="9"/>
        <rFont val="宋体"/>
        <family val="3"/>
        <charset val="134"/>
      </rPr>
      <t>安装古树围栏</t>
    </r>
  </si>
  <si>
    <r>
      <rPr>
        <sz val="9"/>
        <rFont val="宋体"/>
        <family val="3"/>
        <charset val="134"/>
      </rPr>
      <t>复壮沟、复壮坑、复壮穴</t>
    </r>
  </si>
  <si>
    <r>
      <rPr>
        <sz val="9"/>
        <rFont val="宋体"/>
        <family val="3"/>
        <charset val="134"/>
      </rPr>
      <t>古树名木养护工作验收通过率</t>
    </r>
  </si>
  <si>
    <r>
      <rPr>
        <sz val="9"/>
        <rFont val="宋体"/>
        <family val="3"/>
        <charset val="134"/>
      </rPr>
      <t>竣工月份</t>
    </r>
  </si>
  <si>
    <r>
      <rPr>
        <sz val="9"/>
        <rFont val="宋体"/>
        <family val="3"/>
        <charset val="134"/>
      </rPr>
      <t>保护古树面积</t>
    </r>
  </si>
  <si>
    <t>20000</t>
  </si>
  <si>
    <r>
      <rPr>
        <sz val="9"/>
        <rFont val="宋体"/>
        <family val="3"/>
        <charset val="134"/>
      </rPr>
      <t>古树围栏和支撑成本</t>
    </r>
  </si>
  <si>
    <t>11000024T000002816032-天坛科技经费</t>
  </si>
  <si>
    <t>42.240000</t>
  </si>
  <si>
    <r>
      <rPr>
        <sz val="9"/>
        <rFont val="宋体"/>
        <family val="3"/>
        <charset val="134"/>
      </rPr>
      <t>针对园林植物、祭天文化、天坛历史风貌、文物修缮等方面进行研究，提高天坛公园绿化养护、文化创意、古建保护的管理水平。为天坛公园建设管理提供理论支撑，确保在研课题完成年度任务。</t>
    </r>
  </si>
  <si>
    <r>
      <rPr>
        <sz val="9"/>
        <rFont val="宋体"/>
        <family val="3"/>
        <charset val="134"/>
      </rPr>
      <t>课题管理主体满意度</t>
    </r>
  </si>
  <si>
    <r>
      <rPr>
        <sz val="9"/>
        <rFont val="宋体"/>
        <family val="3"/>
        <charset val="134"/>
      </rPr>
      <t>研究成果刊发报道率</t>
    </r>
  </si>
  <si>
    <t>11000024T000002816035-天坛文创产品研发及展示</t>
  </si>
  <si>
    <t>冯璠</t>
  </si>
  <si>
    <t>67013986</t>
  </si>
  <si>
    <r>
      <rPr>
        <sz val="9"/>
        <rFont val="宋体"/>
        <family val="3"/>
        <charset val="134"/>
      </rPr>
      <t>按照市委市政府及中心相关工作要求，为更好地挖掘天坛历史文化内涵，加大天坛文化传承与传播力度，加强天坛文化知识产权保护与利用，不断拓宽天坛文创产品合作平台，丰富文创产品品类，满足市民游客游园的消费需求，大力发展公园文创工作。</t>
    </r>
  </si>
  <si>
    <r>
      <rPr>
        <sz val="9"/>
        <rFont val="宋体"/>
        <family val="3"/>
        <charset val="134"/>
      </rPr>
      <t>产品研发成本</t>
    </r>
  </si>
  <si>
    <r>
      <rPr>
        <sz val="9"/>
        <rFont val="宋体"/>
        <family val="3"/>
        <charset val="134"/>
      </rPr>
      <t>商标监测、知识产权保护</t>
    </r>
  </si>
  <si>
    <r>
      <rPr>
        <sz val="9"/>
        <rFont val="宋体"/>
        <family val="3"/>
        <charset val="134"/>
      </rPr>
      <t>文创产品设计研发</t>
    </r>
  </si>
  <si>
    <r>
      <rPr>
        <sz val="9"/>
        <rFont val="宋体"/>
        <family val="3"/>
        <charset val="134"/>
      </rPr>
      <t>合格率</t>
    </r>
  </si>
  <si>
    <r>
      <rPr>
        <sz val="9"/>
        <rFont val="宋体"/>
        <family val="3"/>
        <charset val="134"/>
      </rPr>
      <t>结算月份</t>
    </r>
  </si>
  <si>
    <r>
      <rPr>
        <sz val="9"/>
        <rFont val="宋体"/>
        <family val="3"/>
        <charset val="134"/>
      </rPr>
      <t>为游客体验新产品种类数量</t>
    </r>
  </si>
  <si>
    <t>11000024T000002816038-天坛花卉环境布置</t>
  </si>
  <si>
    <t>房雨洋</t>
  </si>
  <si>
    <t>67013112</t>
  </si>
  <si>
    <r>
      <rPr>
        <sz val="9"/>
        <rFont val="宋体"/>
        <family val="3"/>
        <charset val="134"/>
      </rPr>
      <t>本项目为2025年天坛花卉环境布置，包括节日花坛、地栽花卉、花钵栽植、花球等园内花卉环境布置，精心组织、精心施工，为广大游客创造优美环境，提升游客观览效果。</t>
    </r>
  </si>
  <si>
    <r>
      <rPr>
        <sz val="9"/>
        <rFont val="宋体"/>
        <family val="3"/>
        <charset val="134"/>
      </rPr>
      <t>花坛制作成本</t>
    </r>
  </si>
  <si>
    <t>47</t>
  </si>
  <si>
    <r>
      <rPr>
        <sz val="9"/>
        <rFont val="宋体"/>
        <family val="3"/>
        <charset val="134"/>
      </rPr>
      <t>覆盖游客人数</t>
    </r>
  </si>
  <si>
    <t>11000024T000002816041-天坛传统节日文化活动策划及环境布置</t>
  </si>
  <si>
    <t>于戈</t>
  </si>
  <si>
    <t>67013395</t>
  </si>
  <si>
    <r>
      <rPr>
        <sz val="9"/>
        <rFont val="宋体"/>
        <family val="3"/>
        <charset val="134"/>
      </rPr>
      <t>做好元宵节、春节、清明节、端午节、七夕节、中秋节、重阳节七个中国传统节日园内环境布置。在四大门区、主要道路、关键节点布置道旗等；春节及元宵节还在园内干道树木上悬挂灯笼，在门区及园内部分坛门悬挂中国结，营造热烈喜庆的节日氛围。同时，根据传统节日文化内涵，开展丰富多彩的游客互动活动。提升游客观览体验。</t>
    </r>
  </si>
  <si>
    <t>1.2</t>
  </si>
  <si>
    <r>
      <rPr>
        <sz val="9"/>
        <rFont val="宋体"/>
        <family val="3"/>
        <charset val="134"/>
      </rPr>
      <t>材料购置成本</t>
    </r>
  </si>
  <si>
    <r>
      <rPr>
        <sz val="9"/>
        <rFont val="宋体"/>
        <family val="3"/>
        <charset val="134"/>
      </rPr>
      <t>为游客提供节日氛围天数</t>
    </r>
  </si>
  <si>
    <r>
      <rPr>
        <sz val="9"/>
        <rFont val="宋体"/>
        <family val="3"/>
        <charset val="134"/>
      </rPr>
      <t>整体验收月份</t>
    </r>
  </si>
  <si>
    <t>11000024T000002816044-天坛文物建筑日常养护</t>
  </si>
  <si>
    <t>车建勇</t>
  </si>
  <si>
    <t>67013136</t>
  </si>
  <si>
    <t>185.000000</t>
  </si>
  <si>
    <r>
      <rPr>
        <sz val="9"/>
        <rFont val="宋体"/>
        <family val="3"/>
        <charset val="134"/>
      </rPr>
      <t>天坛公园作为世界文化遗产，园内古建筑130座，三道坛墙，古建占地面积约6.2万平方米迷，按照遗产管理保护、国家文物局古建筑保养维护规程等古建保护要求需做好日常保养维护，提高古建完好率。</t>
    </r>
  </si>
  <si>
    <r>
      <rPr>
        <sz val="9"/>
        <rFont val="宋体"/>
        <family val="3"/>
        <charset val="134"/>
      </rPr>
      <t>屋面养护成本</t>
    </r>
  </si>
  <si>
    <r>
      <rPr>
        <sz val="9"/>
        <rFont val="宋体"/>
        <family val="3"/>
        <charset val="134"/>
      </rPr>
      <t>保养古建筑数量</t>
    </r>
  </si>
  <si>
    <t>127</t>
  </si>
  <si>
    <r>
      <rPr>
        <sz val="9"/>
        <rFont val="宋体"/>
        <family val="3"/>
        <charset val="134"/>
      </rPr>
      <t>竣工验收月份</t>
    </r>
  </si>
  <si>
    <t>11000024T000002833942-天坛专用设备</t>
  </si>
  <si>
    <t>李之研</t>
  </si>
  <si>
    <t>67013552</t>
  </si>
  <si>
    <r>
      <rPr>
        <sz val="9"/>
        <rFont val="宋体"/>
        <family val="3"/>
        <charset val="134"/>
      </rPr>
      <t>北京市天坛公园管理处管理面积大、基层部门多，专用设备大多处于超年限使用，已经无法满足新形势办公需求，需要滚动更新。为了给游客提供更加优质的服务需要更新窗口服务设施。提高工作效率。</t>
    </r>
  </si>
  <si>
    <r>
      <rPr>
        <sz val="9"/>
        <rFont val="宋体"/>
        <family val="3"/>
        <charset val="134"/>
      </rPr>
      <t>园林机械设备成本</t>
    </r>
  </si>
  <si>
    <t>43.9</t>
  </si>
  <si>
    <r>
      <rPr>
        <sz val="9"/>
        <rFont val="宋体"/>
        <family val="3"/>
        <charset val="134"/>
      </rPr>
      <t>采购完成月份</t>
    </r>
  </si>
  <si>
    <r>
      <rPr>
        <sz val="9"/>
        <rFont val="宋体"/>
        <family val="3"/>
        <charset val="134"/>
      </rPr>
      <t>专用设备验收合格率</t>
    </r>
  </si>
  <si>
    <r>
      <rPr>
        <sz val="9"/>
        <rFont val="宋体"/>
        <family val="3"/>
        <charset val="134"/>
      </rPr>
      <t>专用设备需求保障率</t>
    </r>
  </si>
  <si>
    <r>
      <rPr>
        <sz val="9"/>
        <rFont val="宋体"/>
        <family val="3"/>
        <charset val="134"/>
      </rPr>
      <t>专用设备使用年限</t>
    </r>
  </si>
  <si>
    <t>11000024Y000002833936-天坛公园电子票务运营及配套设施运维服务</t>
  </si>
  <si>
    <t>190.000000</t>
  </si>
  <si>
    <r>
      <rPr>
        <sz val="9"/>
        <rFont val="宋体"/>
        <family val="3"/>
        <charset val="134"/>
      </rPr>
      <t>为方便游人多途径预约购票，确保2025年度天坛公园电子票务售验工作顺利进行，现拟实施天坛公园电子票务运营及配套设施运维服务项目，以此来保证面向散客、团队的微信购票业务及实名预约，限流管控等票务相关服务正常开展，并保障配套设施、各类验票设备正常使用，保障散客、团队顺利入园。</t>
    </r>
  </si>
  <si>
    <r>
      <rPr>
        <sz val="9"/>
        <rFont val="宋体"/>
        <family val="3"/>
        <charset val="134"/>
      </rPr>
      <t>系统服务时长</t>
    </r>
  </si>
  <si>
    <r>
      <rPr>
        <sz val="9"/>
        <rFont val="宋体"/>
        <family val="3"/>
        <charset val="134"/>
      </rPr>
      <t>年度系统故障次数</t>
    </r>
  </si>
  <si>
    <r>
      <rPr>
        <sz val="9"/>
        <rFont val="宋体"/>
        <family val="3"/>
        <charset val="134"/>
      </rPr>
      <t>电子票务运维数量</t>
    </r>
  </si>
  <si>
    <r>
      <rPr>
        <sz val="9"/>
        <rFont val="宋体"/>
        <family val="3"/>
        <charset val="134"/>
      </rPr>
      <t>系统运维响应时间</t>
    </r>
  </si>
  <si>
    <r>
      <rPr>
        <sz val="9"/>
        <rFont val="宋体"/>
        <family val="3"/>
        <charset val="134"/>
      </rPr>
      <t>票务运营成本</t>
    </r>
  </si>
  <si>
    <t>120</t>
  </si>
  <si>
    <t>11000024Y000002833939-天坛办公设备</t>
  </si>
  <si>
    <r>
      <rPr>
        <sz val="9"/>
        <rFont val="宋体"/>
        <family val="3"/>
        <charset val="134"/>
      </rPr>
      <t>北京市天坛公园管理处管理面积大基层部门多，办公设备大多处于超年限使用，已经无法满足新形势办公需求，需要滚动更新。为了给游客提供更加优质的服务需要更新窗口服务设施，提高日常办公效率。</t>
    </r>
  </si>
  <si>
    <r>
      <rPr>
        <sz val="9"/>
        <rFont val="宋体"/>
        <family val="3"/>
        <charset val="134"/>
      </rPr>
      <t>家具用具年限</t>
    </r>
  </si>
  <si>
    <r>
      <rPr>
        <sz val="9"/>
        <rFont val="宋体"/>
        <family val="3"/>
        <charset val="134"/>
      </rPr>
      <t>办公设备年限</t>
    </r>
  </si>
  <si>
    <r>
      <rPr>
        <sz val="9"/>
        <rFont val="宋体"/>
        <family val="3"/>
        <charset val="134"/>
      </rPr>
      <t>空调设备</t>
    </r>
  </si>
  <si>
    <r>
      <rPr>
        <sz val="9"/>
        <rFont val="宋体"/>
        <family val="3"/>
        <charset val="134"/>
      </rPr>
      <t>打印一体机设备</t>
    </r>
  </si>
  <si>
    <t>11000025T000003353063-天坛自管宿舍维修改造项目</t>
  </si>
  <si>
    <t>李腾飞</t>
  </si>
  <si>
    <t>195.000000</t>
  </si>
  <si>
    <t>天坛公园自管宿舍因楼体老化，对居民正常生活产生影响。通过对设施进行维修、更新，改善居民的生活环境。</t>
  </si>
  <si>
    <r>
      <rPr>
        <sz val="9"/>
        <rFont val="宋体"/>
        <family val="3"/>
        <charset val="134"/>
      </rPr>
      <t>宿舍楼整体维护数量</t>
    </r>
  </si>
  <si>
    <r>
      <rPr>
        <sz val="9"/>
        <rFont val="宋体"/>
        <family val="3"/>
        <charset val="134"/>
      </rPr>
      <t>住户满意度</t>
    </r>
  </si>
  <si>
    <r>
      <rPr>
        <sz val="9"/>
        <rFont val="宋体"/>
        <family val="3"/>
        <charset val="134"/>
      </rPr>
      <t>宿舍楼安全性</t>
    </r>
  </si>
  <si>
    <r>
      <rPr>
        <sz val="9"/>
        <rFont val="宋体"/>
        <family val="3"/>
        <charset val="134"/>
      </rPr>
      <t>外立面维修成本</t>
    </r>
  </si>
  <si>
    <t>11000025T000003353090-天坛公园花境营造</t>
  </si>
  <si>
    <t>张伟</t>
  </si>
  <si>
    <t>67013126</t>
  </si>
  <si>
    <r>
      <rPr>
        <sz val="9"/>
        <rFont val="宋体"/>
        <family val="3"/>
        <charset val="134"/>
      </rPr>
      <t>保证5月之前完成采购并栽植，做到比价、采购程序合规，阳光透明，花材质量符合要求；花境景观持续到10月中旬，打造花园城市中的公园花境。提升游客观览感受。</t>
    </r>
  </si>
  <si>
    <r>
      <rPr>
        <sz val="9"/>
        <rFont val="宋体"/>
        <family val="3"/>
        <charset val="134"/>
      </rPr>
      <t>花材开花率</t>
    </r>
  </si>
  <si>
    <r>
      <rPr>
        <sz val="9"/>
        <rFont val="宋体"/>
        <family val="3"/>
        <charset val="134"/>
      </rPr>
      <t>植物成活率</t>
    </r>
  </si>
  <si>
    <t>5.5</t>
  </si>
  <si>
    <r>
      <rPr>
        <sz val="9"/>
        <rFont val="宋体"/>
        <family val="3"/>
        <charset val="134"/>
      </rPr>
      <t>完成项目时间</t>
    </r>
  </si>
  <si>
    <r>
      <rPr>
        <sz val="9"/>
        <rFont val="宋体"/>
        <family val="3"/>
        <charset val="134"/>
      </rPr>
      <t>游客参展人数</t>
    </r>
  </si>
  <si>
    <r>
      <rPr>
        <sz val="9"/>
        <rFont val="宋体"/>
        <family val="3"/>
        <charset val="134"/>
      </rPr>
      <t>宿根花卉采购成本</t>
    </r>
  </si>
  <si>
    <t>11000025T000003353108-天坛公园仿青铜花钵</t>
  </si>
  <si>
    <t>36.000000</t>
  </si>
  <si>
    <r>
      <rPr>
        <sz val="9"/>
        <rFont val="宋体"/>
        <family val="3"/>
        <charset val="134"/>
      </rPr>
      <t>仿青铜花钵是每年环境布置必要的设施，但现状花钵存在破损、掉漆等情况需要替换，同时计划购置新花钵，共计购置仿青铜花钵60个。提升游客观览效果。</t>
    </r>
  </si>
  <si>
    <r>
      <rPr>
        <sz val="9"/>
        <rFont val="宋体"/>
        <family val="3"/>
        <charset val="134"/>
      </rPr>
      <t>花钵单价成本</t>
    </r>
  </si>
  <si>
    <t>0.6</t>
  </si>
  <si>
    <t>11000025T000003353175-天坛公园门区自助售票机建设项目</t>
  </si>
  <si>
    <t>陈晓阳</t>
  </si>
  <si>
    <t>47.200000</t>
  </si>
  <si>
    <r>
      <rPr>
        <sz val="9"/>
        <rFont val="宋体"/>
        <family val="3"/>
        <charset val="134"/>
      </rPr>
      <t>通过自助售票机提供更多购票方式选择，减少游客的排队时间，提高售票速度，减轻人员压力，使购票过程更加简便快捷，提升游客的整体体验。</t>
    </r>
  </si>
  <si>
    <t>20.88</t>
  </si>
  <si>
    <r>
      <rPr>
        <sz val="9"/>
        <rFont val="宋体"/>
        <family val="3"/>
        <charset val="134"/>
      </rPr>
      <t>自助售票机</t>
    </r>
  </si>
  <si>
    <r>
      <rPr>
        <sz val="9"/>
        <rFont val="宋体"/>
        <family val="3"/>
        <charset val="134"/>
      </rPr>
      <t>系统响应时间</t>
    </r>
  </si>
  <si>
    <r>
      <rPr>
        <sz val="9"/>
        <rFont val="宋体"/>
        <family val="3"/>
        <charset val="134"/>
      </rPr>
      <t>整机使用时长</t>
    </r>
  </si>
  <si>
    <t>11000025T000003353205-天坛票房LED屏幕更新</t>
  </si>
  <si>
    <t>翟宾</t>
  </si>
  <si>
    <t>58.000000</t>
  </si>
  <si>
    <r>
      <rPr>
        <sz val="9"/>
        <rFont val="宋体"/>
        <family val="3"/>
        <charset val="134"/>
      </rPr>
      <t>天坛公园现有票房LED显示屏共计13块，分别为东门2块、东门停车场1块、西门3块、南门1块、北门1块、祈年殿东门1块、祈年殿西门1块、回音壁东1块、回音壁西1块、圜丘南门1块。因屏幕接近使用年限，现计划更换全园13块票房LED显示屏，将票房票价及相关须知有效告知游客。</t>
    </r>
  </si>
  <si>
    <r>
      <rPr>
        <sz val="9"/>
        <rFont val="宋体"/>
        <family val="3"/>
        <charset val="134"/>
      </rPr>
      <t>显示屏数量</t>
    </r>
  </si>
  <si>
    <r>
      <rPr>
        <sz val="9"/>
        <rFont val="宋体"/>
        <family val="3"/>
        <charset val="134"/>
      </rPr>
      <t>票房票价及相关须知有效告知率</t>
    </r>
  </si>
  <si>
    <r>
      <rPr>
        <sz val="9"/>
        <rFont val="宋体"/>
        <family val="3"/>
        <charset val="134"/>
      </rPr>
      <t>设备成本控制</t>
    </r>
  </si>
  <si>
    <t>55.8</t>
  </si>
  <si>
    <t>11000025T000003353214-天坛公园定制文化遮阳棚</t>
  </si>
  <si>
    <t>安晓晨</t>
  </si>
  <si>
    <t>48.400000</t>
  </si>
  <si>
    <r>
      <rPr>
        <sz val="9"/>
        <rFont val="宋体"/>
        <family val="3"/>
        <charset val="134"/>
      </rPr>
      <t>项目旨在在夏季为祈年殿西门等待进入景点的游客提供阴凉排队通道。2025年增加定制的遮阳棚与2024年规格、颜色一致：骨架为镀锌钢管，顶部采用户外专用这样防御奥斯膜布，底轮采用静音尼龙脚轮；棚内配套定制宣传展板。提升游客的满意度。</t>
    </r>
  </si>
  <si>
    <r>
      <rPr>
        <sz val="9"/>
        <rFont val="宋体"/>
        <family val="3"/>
        <charset val="134"/>
      </rPr>
      <t>文化遮阳棚成本</t>
    </r>
  </si>
  <si>
    <t>46</t>
  </si>
  <si>
    <r>
      <rPr>
        <sz val="9"/>
        <rFont val="宋体"/>
        <family val="3"/>
        <charset val="134"/>
      </rPr>
      <t>主框架使用年限</t>
    </r>
  </si>
  <si>
    <r>
      <rPr>
        <sz val="9"/>
        <rFont val="宋体"/>
        <family val="3"/>
        <charset val="134"/>
      </rPr>
      <t>为游客在等待进入祈年殿时提供遮阳避雨服务</t>
    </r>
  </si>
  <si>
    <r>
      <rPr>
        <sz val="9"/>
        <rFont val="宋体"/>
        <family val="3"/>
        <charset val="134"/>
      </rPr>
      <t>购置遮阳棚数量</t>
    </r>
  </si>
  <si>
    <t>11000025T000003353244-天坛导览牌示更新</t>
  </si>
  <si>
    <t>390.000000</t>
  </si>
  <si>
    <r>
      <rPr>
        <sz val="9"/>
        <rFont val="宋体"/>
        <family val="3"/>
        <charset val="134"/>
      </rPr>
      <t>通过更换适合天坛世界文化遗产单位形象，符合园区景观效果的大气、简介、清晰的导视系统牌示，解决天坛导览层级完善和“图不对景”问题，提升游客观感。</t>
    </r>
  </si>
  <si>
    <r>
      <rPr>
        <sz val="9"/>
        <rFont val="宋体"/>
        <family val="3"/>
        <charset val="134"/>
      </rPr>
      <t>牌示采购成本</t>
    </r>
  </si>
  <si>
    <t>341</t>
  </si>
  <si>
    <r>
      <rPr>
        <sz val="9"/>
        <rFont val="宋体"/>
        <family val="3"/>
        <charset val="134"/>
      </rPr>
      <t>牌示主体使用年限</t>
    </r>
  </si>
  <si>
    <r>
      <rPr>
        <sz val="9"/>
        <rFont val="宋体"/>
        <family val="3"/>
        <charset val="134"/>
      </rPr>
      <t>完善导览层级和提升游客观览体验</t>
    </r>
  </si>
  <si>
    <r>
      <rPr>
        <sz val="9"/>
        <rFont val="宋体"/>
        <family val="3"/>
        <charset val="134"/>
      </rPr>
      <t>总体完成时间</t>
    </r>
  </si>
  <si>
    <t>933</t>
  </si>
  <si>
    <t>11000025T000003353273-天坛外坛墙保护修缮工程（中山苗圃北墙至582台南墙段）</t>
  </si>
  <si>
    <t>298.000000</t>
  </si>
  <si>
    <r>
      <rPr>
        <sz val="9"/>
        <rFont val="宋体"/>
        <family val="3"/>
        <charset val="134"/>
      </rPr>
      <t>通过对天坛西北外坛墙中山苗圃北墙至582台南墙段修缮，提升该段坛墙整体保护利用能力。</t>
    </r>
  </si>
  <si>
    <r>
      <rPr>
        <sz val="9"/>
        <rFont val="宋体"/>
        <family val="3"/>
        <charset val="134"/>
      </rPr>
      <t>建设安装成本</t>
    </r>
  </si>
  <si>
    <t>248</t>
  </si>
  <si>
    <r>
      <rPr>
        <sz val="9"/>
        <rFont val="宋体"/>
        <family val="3"/>
        <charset val="134"/>
      </rPr>
      <t>修缮古建数量</t>
    </r>
  </si>
  <si>
    <t>11000025T000003353312-天坛祈年殿、北神厨、北宰牲亭组群基础数据采集及研究</t>
  </si>
  <si>
    <t>段超</t>
  </si>
  <si>
    <t>67013693</t>
  </si>
  <si>
    <r>
      <rPr>
        <sz val="9"/>
        <rFont val="宋体"/>
        <family val="3"/>
        <charset val="134"/>
      </rPr>
      <t>对天坛祈年殿、北神厨、北宰牲亭组群基础数据采集，完成从院落、建筑单体至建筑构件的全面、系统的基础数据普查，开展明清时期营建史等研究，保护文化遗产价值。</t>
    </r>
  </si>
  <si>
    <r>
      <rPr>
        <sz val="9"/>
        <rFont val="宋体"/>
        <family val="3"/>
        <charset val="134"/>
      </rPr>
      <t>部门人员满意度</t>
    </r>
  </si>
  <si>
    <r>
      <rPr>
        <sz val="9"/>
        <rFont val="宋体"/>
        <family val="3"/>
        <charset val="134"/>
      </rPr>
      <t>采集基础信息古建数量</t>
    </r>
  </si>
  <si>
    <r>
      <rPr>
        <sz val="9"/>
        <rFont val="宋体"/>
        <family val="3"/>
        <charset val="134"/>
      </rPr>
      <t>基础数据合格率</t>
    </r>
  </si>
  <si>
    <r>
      <rPr>
        <sz val="9"/>
        <rFont val="宋体"/>
        <family val="3"/>
        <charset val="134"/>
      </rPr>
      <t>保护文化遗产价值真实性良好率</t>
    </r>
  </si>
  <si>
    <t>11000025T000003353324-天坛公园监控设备更新项目</t>
  </si>
  <si>
    <r>
      <rPr>
        <sz val="9"/>
        <rFont val="宋体"/>
        <family val="3"/>
        <charset val="134"/>
      </rPr>
      <t>为提升游客游园品质，保证人身和财产安全，有效监督工作人员服务过程，公园祈年殿东票房、祈年殿西票房、回音壁东票房、回音壁西票房、圜丘南票房及游客服务中心等区域室内外安装高清摄像机，并具备拾音功能，配套后端存储设备。</t>
    </r>
  </si>
  <si>
    <r>
      <rPr>
        <sz val="9"/>
        <rFont val="宋体"/>
        <family val="3"/>
        <charset val="134"/>
      </rPr>
      <t>监控设备数量</t>
    </r>
  </si>
  <si>
    <t>17.3</t>
  </si>
  <si>
    <r>
      <rPr>
        <sz val="9"/>
        <rFont val="宋体"/>
        <family val="3"/>
        <charset val="134"/>
      </rPr>
      <t>监控使用年限</t>
    </r>
  </si>
  <si>
    <t>11000025T000003358292-天坛公园上缴上级支出</t>
  </si>
  <si>
    <t>马倩</t>
  </si>
  <si>
    <t>67013080</t>
  </si>
  <si>
    <t>5,877.650518</t>
  </si>
  <si>
    <r>
      <rPr>
        <sz val="9"/>
        <rFont val="宋体"/>
        <family val="3"/>
        <charset val="134"/>
      </rPr>
      <t>天坛上缴上级支出，保障公园正常运转。</t>
    </r>
  </si>
  <si>
    <r>
      <rPr>
        <sz val="9"/>
        <rFont val="宋体"/>
        <family val="3"/>
        <charset val="134"/>
      </rPr>
      <t>支出金额</t>
    </r>
  </si>
  <si>
    <t>5877.650518</t>
  </si>
  <si>
    <r>
      <rPr>
        <sz val="9"/>
        <rFont val="宋体"/>
        <family val="3"/>
        <charset val="134"/>
      </rPr>
      <t>支出及时率</t>
    </r>
  </si>
  <si>
    <r>
      <rPr>
        <sz val="9"/>
        <rFont val="宋体"/>
        <family val="3"/>
        <charset val="134"/>
      </rPr>
      <t>支出金额准确率</t>
    </r>
  </si>
  <si>
    <t>张玺</t>
  </si>
  <si>
    <t>67013740</t>
  </si>
  <si>
    <t>89.690000</t>
  </si>
  <si>
    <t>保障公园整体办公效率和安全防护能力。</t>
  </si>
  <si>
    <t>购置设备数量</t>
  </si>
  <si>
    <r>
      <rPr>
        <sz val="9"/>
        <rFont val="宋体"/>
        <family val="3"/>
        <charset val="134"/>
      </rPr>
      <t>硬件设备成本</t>
    </r>
  </si>
  <si>
    <t>57.34</t>
  </si>
  <si>
    <t>11000025T000003389297-天坛公园官方网站安全加固及等保测评项目</t>
  </si>
  <si>
    <t>常福海</t>
  </si>
  <si>
    <r>
      <rPr>
        <sz val="9"/>
        <rFont val="宋体"/>
        <family val="3"/>
        <charset val="134"/>
      </rPr>
      <t>对天坛公园官方网站进行网络安全加固，检查源代码，扫描并修补漏洞；官网整体视觉提升，改善网站的平面展示效果，改善信息服务能力，丰富展示内容，更好地服务于游客；对网站进行风险分析并整改，同时出具网站网络安全二级等级保护测评报告。</t>
    </r>
  </si>
  <si>
    <r>
      <rPr>
        <sz val="9"/>
        <rFont val="宋体"/>
        <family val="3"/>
        <charset val="134"/>
      </rPr>
      <t>项目工期</t>
    </r>
  </si>
  <si>
    <r>
      <rPr>
        <sz val="9"/>
        <rFont val="宋体"/>
        <family val="3"/>
        <charset val="134"/>
      </rPr>
      <t>等级保护测评报告</t>
    </r>
  </si>
  <si>
    <r>
      <rPr>
        <sz val="9"/>
        <rFont val="宋体"/>
        <family val="3"/>
        <charset val="134"/>
      </rPr>
      <t>网站安全加固完成率</t>
    </r>
  </si>
  <si>
    <r>
      <rPr>
        <sz val="9"/>
        <rFont val="宋体"/>
        <family val="3"/>
        <charset val="134"/>
      </rPr>
      <t>网站安全符合二级等保要求率</t>
    </r>
  </si>
  <si>
    <t>11000025T000003389342-天坛公园厕所改造</t>
  </si>
  <si>
    <t>175.130000</t>
  </si>
  <si>
    <r>
      <rPr>
        <sz val="9"/>
        <rFont val="宋体"/>
        <family val="3"/>
        <charset val="134"/>
      </rPr>
      <t>完成2座厕所提升改造，并于2025年9月30日前完成提升改造施工，工程竣工验收合格，提升公园厕所卫生环境。</t>
    </r>
  </si>
  <si>
    <r>
      <rPr>
        <sz val="9"/>
        <rFont val="宋体"/>
        <family val="3"/>
        <charset val="134"/>
      </rPr>
      <t>建筑材料成本</t>
    </r>
  </si>
  <si>
    <r>
      <rPr>
        <sz val="9"/>
        <rFont val="宋体"/>
        <family val="3"/>
        <charset val="134"/>
      </rPr>
      <t>完成改造面积</t>
    </r>
  </si>
  <si>
    <t>170</t>
  </si>
  <si>
    <r>
      <rPr>
        <sz val="9"/>
        <rFont val="宋体"/>
        <family val="3"/>
        <charset val="134"/>
      </rPr>
      <t>卫生环境提升年限</t>
    </r>
  </si>
  <si>
    <t>11000025T000003401988-天坛公园北京公园艺术季文化活动</t>
  </si>
  <si>
    <t>12.200000</t>
  </si>
  <si>
    <r>
      <rPr>
        <sz val="9"/>
        <rFont val="宋体"/>
        <family val="3"/>
        <charset val="134"/>
      </rPr>
      <t>通过举办《中国当代精品油画展》，展出当代油画作品，通过丰富的色彩和现代艺术语言与天坛的古典气息相呼应，为观众为观众带来视觉和文化的双重享受。同时，园内还将进行《网络达人快闪》活动，达人们将在天坛标志性景点进行创意演绎，借助社交平台将天坛的独特美感和艺术氛围带给更广泛的观众，以扩大北京公园艺术季的整体宣传效果。</t>
    </r>
  </si>
  <si>
    <r>
      <rPr>
        <sz val="9"/>
        <rFont val="宋体"/>
        <family val="3"/>
        <charset val="134"/>
      </rPr>
      <t>活动天数</t>
    </r>
  </si>
  <si>
    <t>31</t>
  </si>
  <si>
    <r>
      <rPr>
        <sz val="9"/>
        <rFont val="宋体"/>
        <family val="3"/>
        <charset val="134"/>
      </rPr>
      <t>画展成本</t>
    </r>
  </si>
  <si>
    <t>9.6</t>
  </si>
  <si>
    <r>
      <rPr>
        <sz val="9"/>
        <rFont val="宋体"/>
        <family val="3"/>
        <charset val="134"/>
      </rPr>
      <t>文化活动受益游客人数</t>
    </r>
  </si>
  <si>
    <t>11000025Y000003353966-天坛公园二级标准化复评</t>
  </si>
  <si>
    <t>张群</t>
  </si>
  <si>
    <t>67013387</t>
  </si>
  <si>
    <r>
      <rPr>
        <sz val="9"/>
        <rFont val="宋体"/>
        <family val="3"/>
        <charset val="134"/>
      </rPr>
      <t>在2025年下半年需启动标准化复评工作，保证2026年第一季度全面通过复评。</t>
    </r>
  </si>
  <si>
    <r>
      <rPr>
        <sz val="9"/>
        <rFont val="宋体"/>
        <family val="3"/>
        <charset val="134"/>
      </rPr>
      <t>安全质量标准化考核自评得分</t>
    </r>
  </si>
  <si>
    <t>750</t>
  </si>
  <si>
    <r>
      <rPr>
        <sz val="9"/>
        <rFont val="宋体"/>
        <family val="3"/>
        <charset val="134"/>
      </rPr>
      <t>复评资料准备</t>
    </r>
  </si>
  <si>
    <r>
      <rPr>
        <sz val="9"/>
        <rFont val="宋体"/>
        <family val="3"/>
        <charset val="134"/>
      </rPr>
      <t>发生重大安全事故次数</t>
    </r>
  </si>
  <si>
    <t>0</t>
  </si>
  <si>
    <t>11000025Y000003358603-天坛公园重大节假日期间（元旦、春节、五一、国庆）临时安检项目</t>
  </si>
  <si>
    <r>
      <rPr>
        <sz val="9"/>
        <rFont val="宋体"/>
        <family val="3"/>
        <charset val="134"/>
      </rPr>
      <t>天坛公园在元旦、春节、五一、十一节假日期间在四大门区及停车场入口设置安检措施，配备安检机、安检门等安检措施，重点强化无人机、易燃易爆品等违禁物品管理，保障游客的生命和财产安全。</t>
    </r>
  </si>
  <si>
    <r>
      <rPr>
        <sz val="9"/>
        <rFont val="宋体"/>
        <family val="3"/>
        <charset val="134"/>
      </rPr>
      <t>元旦、春节、五一、十一节假日在四大门区及停车场入口设置安检措施</t>
    </r>
  </si>
  <si>
    <r>
      <rPr>
        <sz val="9"/>
        <rFont val="宋体"/>
        <family val="3"/>
        <charset val="134"/>
      </rPr>
      <t>安检率</t>
    </r>
  </si>
  <si>
    <r>
      <rPr>
        <sz val="9"/>
        <rFont val="宋体"/>
        <family val="3"/>
        <charset val="134"/>
      </rPr>
      <t>设备租赁成本</t>
    </r>
  </si>
  <si>
    <r>
      <rPr>
        <sz val="9"/>
        <rFont val="宋体"/>
        <family val="3"/>
        <charset val="134"/>
      </rPr>
      <t>保障游客的生命和财产安全率</t>
    </r>
  </si>
  <si>
    <t>11000025Y000003401264-天坛公园商业管理保障</t>
  </si>
  <si>
    <t>周珍玉</t>
  </si>
  <si>
    <t>826.130000</t>
  </si>
  <si>
    <r>
      <rPr>
        <sz val="9"/>
        <rFont val="宋体"/>
        <family val="3"/>
        <charset val="134"/>
      </rPr>
      <t>协助公园做好园内商业网点管理及秩序维护工作，确保商业运营秩序良好。</t>
    </r>
  </si>
  <si>
    <r>
      <rPr>
        <sz val="9"/>
        <rFont val="宋体"/>
        <family val="3"/>
        <charset val="134"/>
      </rPr>
      <t>商业网点正常运营率</t>
    </r>
  </si>
  <si>
    <r>
      <rPr>
        <sz val="9"/>
        <rFont val="宋体"/>
        <family val="3"/>
        <charset val="134"/>
      </rPr>
      <t>商业网点投诉率</t>
    </r>
  </si>
  <si>
    <r>
      <rPr>
        <sz val="9"/>
        <rFont val="宋体"/>
        <family val="3"/>
        <charset val="134"/>
      </rPr>
      <t>维护商业网点秩序数量</t>
    </r>
  </si>
  <si>
    <t>214010-北京市陶然亭公园管理处</t>
  </si>
  <si>
    <t>11000022T000000460973-陶然亭公园上缴上级支出</t>
  </si>
  <si>
    <t>王笑宇</t>
  </si>
  <si>
    <t>63523026</t>
  </si>
  <si>
    <t>3,246.875055</t>
  </si>
  <si>
    <r>
      <rPr>
        <sz val="9"/>
        <rFont val="宋体"/>
        <family val="3"/>
        <charset val="134"/>
      </rPr>
      <t>完成全年收支任务，达到收支平衡</t>
    </r>
  </si>
  <si>
    <r>
      <rPr>
        <sz val="9"/>
        <rFont val="宋体"/>
        <family val="3"/>
        <charset val="134"/>
      </rPr>
      <t>达到收支平衡程度</t>
    </r>
  </si>
  <si>
    <r>
      <rPr>
        <sz val="9"/>
        <rFont val="宋体"/>
        <family val="3"/>
        <charset val="134"/>
      </rPr>
      <t>完成支出差错率</t>
    </r>
  </si>
  <si>
    <r>
      <rPr>
        <sz val="9"/>
        <rFont val="宋体"/>
        <family val="3"/>
        <charset val="134"/>
      </rPr>
      <t>完成支出时间</t>
    </r>
  </si>
  <si>
    <r>
      <rPr>
        <sz val="9"/>
        <rFont val="宋体"/>
        <family val="3"/>
        <charset val="134"/>
      </rPr>
      <t>完成支出金额</t>
    </r>
  </si>
  <si>
    <t>3246.875055</t>
  </si>
  <si>
    <t>11000023Y000002063632-陶然亭文创产品研发及展示</t>
  </si>
  <si>
    <t>李妙璇</t>
  </si>
  <si>
    <t>63537350</t>
  </si>
  <si>
    <r>
      <rPr>
        <sz val="9"/>
        <rFont val="宋体"/>
        <family val="3"/>
        <charset val="134"/>
      </rPr>
      <t>根据公园文创产品现状，研发符合公园形象、并结合公园整体发展目标的形象商品。</t>
    </r>
  </si>
  <si>
    <r>
      <rPr>
        <sz val="9"/>
        <rFont val="宋体"/>
        <family val="3"/>
        <charset val="134"/>
      </rPr>
      <t>开发设计制作</t>
    </r>
  </si>
  <si>
    <t>4.8</t>
  </si>
  <si>
    <r>
      <rPr>
        <sz val="9"/>
        <rFont val="宋体"/>
        <family val="3"/>
        <charset val="134"/>
      </rPr>
      <t>带动商业收入</t>
    </r>
  </si>
  <si>
    <r>
      <rPr>
        <sz val="9"/>
        <rFont val="宋体"/>
        <family val="3"/>
        <charset val="134"/>
      </rPr>
      <t>增加陶然亭公园IP形象曝光率，增强文创产品知名度</t>
    </r>
  </si>
  <si>
    <r>
      <rPr>
        <sz val="9"/>
        <rFont val="宋体"/>
        <family val="3"/>
        <charset val="134"/>
      </rPr>
      <t>质量验收合格率</t>
    </r>
  </si>
  <si>
    <r>
      <rPr>
        <sz val="9"/>
        <rFont val="宋体"/>
        <family val="3"/>
        <charset val="134"/>
      </rPr>
      <t>设计开发IP形象数量</t>
    </r>
  </si>
  <si>
    <t>11000023Y000002063670-陶然亭传统节日文化活动策划及环境布置</t>
  </si>
  <si>
    <r>
      <rPr>
        <sz val="9"/>
        <rFont val="宋体"/>
        <family val="3"/>
        <charset val="134"/>
      </rPr>
      <t>通过举办七个传统节日文化活动，传承和弘扬中华民族优秀传统文化，丰富广大市民游客的文化生活，提高文化素养。这些节日包括春节、元宵节、清明节、端午节、七夕节、中秋节和重阳节。结合每个传统节日不同的民俗，每个节俗活动都有独特的特色和亮点。经济效益方面，通过吸引大量市民游客参与活动，可以带动园内经济。社会效益方面，通过传播和弘扬中华民族传统文化，可以增强市民游客的文化认同感和游园的幸福感。</t>
    </r>
  </si>
  <si>
    <r>
      <rPr>
        <sz val="9"/>
        <rFont val="宋体"/>
        <family val="3"/>
        <charset val="134"/>
      </rPr>
      <t>带动公园门票及商业游船收入</t>
    </r>
  </si>
  <si>
    <r>
      <rPr>
        <sz val="9"/>
        <rFont val="宋体"/>
        <family val="3"/>
        <charset val="134"/>
      </rPr>
      <t>提高公园知名度，满足游客需求</t>
    </r>
  </si>
  <si>
    <t>有效</t>
  </si>
  <si>
    <r>
      <rPr>
        <sz val="9"/>
        <rFont val="宋体"/>
        <family val="3"/>
        <charset val="134"/>
      </rPr>
      <t>工作完成时限</t>
    </r>
  </si>
  <si>
    <r>
      <rPr>
        <sz val="9"/>
        <rFont val="宋体"/>
        <family val="3"/>
        <charset val="134"/>
      </rPr>
      <t>环境布置及策划符合公园要求率</t>
    </r>
  </si>
  <si>
    <r>
      <rPr>
        <sz val="9"/>
        <rFont val="宋体"/>
        <family val="3"/>
        <charset val="134"/>
      </rPr>
      <t>开展活动次数</t>
    </r>
  </si>
  <si>
    <t>11000023Y000002066230-陶然亭互联网接入费</t>
  </si>
  <si>
    <t>关岳</t>
  </si>
  <si>
    <t>83553578</t>
  </si>
  <si>
    <r>
      <rPr>
        <sz val="9"/>
        <rFont val="宋体"/>
        <family val="3"/>
        <charset val="134"/>
      </rPr>
      <t>保障公园办公正常运转</t>
    </r>
  </si>
  <si>
    <r>
      <rPr>
        <sz val="9"/>
        <rFont val="宋体"/>
        <family val="3"/>
        <charset val="134"/>
      </rPr>
      <t>保障全年互联网接入</t>
    </r>
  </si>
  <si>
    <r>
      <rPr>
        <sz val="9"/>
        <rFont val="宋体"/>
        <family val="3"/>
        <charset val="134"/>
      </rPr>
      <t>出口带宽</t>
    </r>
  </si>
  <si>
    <r>
      <rPr>
        <sz val="9"/>
        <rFont val="宋体"/>
        <family val="3"/>
        <charset val="134"/>
      </rPr>
      <t>保障接网计算机数量</t>
    </r>
  </si>
  <si>
    <t>11000023Y000002067436-陶然亭花卉环境布置</t>
  </si>
  <si>
    <t>史新欣</t>
  </si>
  <si>
    <t>83558968</t>
  </si>
  <si>
    <r>
      <rPr>
        <sz val="9"/>
        <rFont val="宋体"/>
        <family val="3"/>
        <charset val="134"/>
      </rPr>
      <t>2025年花卉环境布置主要结合陶然亭公园重要文化节日需求，在全园范围内进行花卉布置，主要分布在东门广场、北门广场、中心广场及主干道两侧等位置，根据场地环境，采用立体花坛、容器花钵、地栽花境等多种形式的花园场景，营造喜庆热烈的节日气氛。</t>
    </r>
  </si>
  <si>
    <r>
      <rPr>
        <sz val="9"/>
        <rFont val="宋体"/>
        <family val="3"/>
        <charset val="134"/>
      </rPr>
      <t>花卉环境布置用花数量</t>
    </r>
  </si>
  <si>
    <t>30000</t>
  </si>
  <si>
    <r>
      <rPr>
        <sz val="9"/>
        <rFont val="宋体"/>
        <family val="3"/>
        <charset val="134"/>
      </rPr>
      <t>提升景观质量效果照片数</t>
    </r>
  </si>
  <si>
    <r>
      <rPr>
        <sz val="9"/>
        <rFont val="宋体"/>
        <family val="3"/>
        <charset val="134"/>
      </rPr>
      <t>提高花卉重复利用率</t>
    </r>
  </si>
  <si>
    <r>
      <rPr>
        <sz val="9"/>
        <rFont val="宋体"/>
        <family val="3"/>
        <charset val="134"/>
      </rPr>
      <t>花卉</t>
    </r>
  </si>
  <si>
    <r>
      <rPr>
        <sz val="9"/>
        <rFont val="宋体"/>
        <family val="3"/>
        <charset val="134"/>
      </rPr>
      <t>游客对花卉环境布置满意度</t>
    </r>
  </si>
  <si>
    <t>11000023Y000002077161-陶然亭事企分开工作补助</t>
  </si>
  <si>
    <t>徐治东</t>
  </si>
  <si>
    <t>63538180</t>
  </si>
  <si>
    <t>55.190000</t>
  </si>
  <si>
    <r>
      <rPr>
        <sz val="9"/>
        <rFont val="宋体"/>
        <family val="3"/>
        <charset val="134"/>
      </rPr>
      <t>补助资金发放正确率</t>
    </r>
  </si>
  <si>
    <r>
      <rPr>
        <sz val="9"/>
        <rFont val="宋体"/>
        <family val="3"/>
        <charset val="134"/>
      </rPr>
      <t>补助资金发放及时率</t>
    </r>
  </si>
  <si>
    <r>
      <rPr>
        <sz val="9"/>
        <rFont val="宋体"/>
        <family val="3"/>
        <charset val="134"/>
      </rPr>
      <t>退休人员补贴发放率</t>
    </r>
  </si>
  <si>
    <r>
      <rPr>
        <sz val="9"/>
        <rFont val="宋体"/>
        <family val="3"/>
        <charset val="134"/>
      </rPr>
      <t>退休人员权益保障率</t>
    </r>
  </si>
  <si>
    <t>11000023Y000002093061-陶然亭税金及附加</t>
  </si>
  <si>
    <t>刘羽婧</t>
  </si>
  <si>
    <t>245.098369</t>
  </si>
  <si>
    <r>
      <rPr>
        <sz val="9"/>
        <rFont val="宋体"/>
        <family val="3"/>
        <charset val="134"/>
      </rPr>
      <t>依据公园经营收入计算应纳税金</t>
    </r>
  </si>
  <si>
    <r>
      <rPr>
        <sz val="9"/>
        <rFont val="宋体"/>
        <family val="3"/>
        <charset val="134"/>
      </rPr>
      <t>缴纳金额正确率</t>
    </r>
  </si>
  <si>
    <r>
      <rPr>
        <sz val="9"/>
        <rFont val="宋体"/>
        <family val="3"/>
        <charset val="134"/>
      </rPr>
      <t>按期缴纳</t>
    </r>
  </si>
  <si>
    <r>
      <rPr>
        <sz val="9"/>
        <rFont val="宋体"/>
        <family val="3"/>
        <charset val="134"/>
      </rPr>
      <t>缴纳金额</t>
    </r>
  </si>
  <si>
    <t>11000024T000002759434-陶然亭古树名木养护项目</t>
  </si>
  <si>
    <t>赵志奇</t>
  </si>
  <si>
    <r>
      <rPr>
        <sz val="9"/>
        <rFont val="宋体"/>
        <family val="3"/>
        <charset val="134"/>
      </rPr>
      <t>更换弹性支撑、宽大托板，更新古树地被覆盖物，设置复壮深坑，修补树洞等，以此优化古树生长条件，规范并加强古树名木的保护与管理。</t>
    </r>
  </si>
  <si>
    <r>
      <rPr>
        <sz val="9"/>
        <rFont val="宋体"/>
        <family val="3"/>
        <charset val="134"/>
      </rPr>
      <t>提升古树保护水平照片数</t>
    </r>
  </si>
  <si>
    <r>
      <rPr>
        <sz val="9"/>
        <rFont val="宋体"/>
        <family val="3"/>
        <charset val="134"/>
      </rPr>
      <t>古树延续健康生长年限</t>
    </r>
  </si>
  <si>
    <r>
      <rPr>
        <sz val="9"/>
        <rFont val="宋体"/>
        <family val="3"/>
        <charset val="134"/>
      </rPr>
      <t>古树生长环境改善施工对比照张数</t>
    </r>
  </si>
  <si>
    <r>
      <rPr>
        <sz val="9"/>
        <rFont val="宋体"/>
        <family val="3"/>
        <charset val="134"/>
      </rPr>
      <t>复壮养护株数</t>
    </r>
  </si>
  <si>
    <t>11000024T000002759900-陶然亭游船购置</t>
  </si>
  <si>
    <t>王蕾</t>
  </si>
  <si>
    <t>63533260</t>
  </si>
  <si>
    <t>101.600000</t>
  </si>
  <si>
    <r>
      <rPr>
        <sz val="9"/>
        <rFont val="宋体"/>
        <family val="3"/>
        <charset val="134"/>
      </rPr>
      <t>完成20条游船更新，保障游客游船安全，增加公园经济收入</t>
    </r>
  </si>
  <si>
    <r>
      <rPr>
        <sz val="9"/>
        <rFont val="宋体"/>
        <family val="3"/>
        <charset val="134"/>
      </rPr>
      <t>游船行驶安全率</t>
    </r>
  </si>
  <si>
    <r>
      <rPr>
        <sz val="9"/>
        <rFont val="宋体"/>
        <family val="3"/>
        <charset val="134"/>
      </rPr>
      <t>提升公园游船服务</t>
    </r>
  </si>
  <si>
    <r>
      <rPr>
        <sz val="9"/>
        <rFont val="宋体"/>
        <family val="3"/>
        <charset val="134"/>
      </rPr>
      <t>年单船产值</t>
    </r>
  </si>
  <si>
    <r>
      <rPr>
        <sz val="9"/>
        <rFont val="宋体"/>
        <family val="3"/>
        <charset val="134"/>
      </rPr>
      <t>游船购置数量</t>
    </r>
  </si>
  <si>
    <r>
      <rPr>
        <sz val="9"/>
        <rFont val="宋体"/>
        <family val="3"/>
        <charset val="134"/>
      </rPr>
      <t>船只符合海事局和公园要求率</t>
    </r>
  </si>
  <si>
    <r>
      <rPr>
        <sz val="9"/>
        <rFont val="宋体"/>
        <family val="3"/>
        <charset val="134"/>
      </rPr>
      <t>游船购置成本单价</t>
    </r>
  </si>
  <si>
    <t>5.08</t>
  </si>
  <si>
    <t>11000024T000002809059-陶然亭科技经费</t>
  </si>
  <si>
    <t>王晓瞳</t>
  </si>
  <si>
    <t>18510389663</t>
  </si>
  <si>
    <t>14.100000</t>
  </si>
  <si>
    <r>
      <rPr>
        <sz val="9"/>
        <rFont val="宋体"/>
        <family val="3"/>
        <charset val="134"/>
      </rPr>
      <t>1.延续课题：《陶然亭公园观赏海棠物候观测及其应用研究》 通过对公园观赏海棠各品种的花、叶、果、树型等节律特征进行研究，汇总分析相关物候数据，积累基础资料，同时根据相关物候数据在海棠数字信息化、海棠科普、日常海棠修剪养护等方面开展应用。 2.新开课题：《以文创为载体的红色文化传播新路径的研究》 主要研究红色文创产品市场及陶然亭公园红色文化特点，尝试打造传播力广泛的红色文创概念，创新文化传播途径。 3.科技新星：《观赏海棠应用场景评价及差异化养护管理措施》 通过对不同海棠资源进行表型观测和物候期观查，对观赏海棠资源进行调查评价，并根据不同观赏海棠品种分类评价，采取差异化养护措施，提高公园观赏海棠品质。</t>
    </r>
  </si>
  <si>
    <r>
      <rPr>
        <sz val="9"/>
        <rFont val="宋体"/>
        <family val="3"/>
        <charset val="134"/>
      </rPr>
      <t>红色文化传播路径研究</t>
    </r>
  </si>
  <si>
    <t>6.3</t>
  </si>
  <si>
    <r>
      <rPr>
        <sz val="9"/>
        <rFont val="宋体"/>
        <family val="3"/>
        <charset val="134"/>
      </rPr>
      <t>海棠物候观测</t>
    </r>
  </si>
  <si>
    <r>
      <rPr>
        <sz val="9"/>
        <rFont val="宋体"/>
        <family val="3"/>
        <charset val="134"/>
      </rPr>
      <t>海棠养护</t>
    </r>
  </si>
  <si>
    <t>5.8</t>
  </si>
  <si>
    <t>11000024T000002809593-陶然亭文物建筑日常养护</t>
  </si>
  <si>
    <t>于佳</t>
  </si>
  <si>
    <t>83495301</t>
  </si>
  <si>
    <r>
      <rPr>
        <sz val="9"/>
        <rFont val="宋体"/>
        <family val="3"/>
        <charset val="134"/>
      </rPr>
      <t>对现有文物建筑慈悲庵、云绘楼进行日常修缮养护，对有损坏的部位及时修补完好</t>
    </r>
  </si>
  <si>
    <r>
      <rPr>
        <sz val="9"/>
        <rFont val="宋体"/>
        <family val="3"/>
        <charset val="134"/>
      </rPr>
      <t>持续保护本地文物文化留存与传承</t>
    </r>
  </si>
  <si>
    <t>有效保护</t>
  </si>
  <si>
    <r>
      <rPr>
        <sz val="9"/>
        <rFont val="宋体"/>
        <family val="3"/>
        <charset val="134"/>
      </rPr>
      <t>延续文物古建筑的历史价值的数量</t>
    </r>
  </si>
  <si>
    <r>
      <rPr>
        <sz val="9"/>
        <rFont val="宋体"/>
        <family val="3"/>
        <charset val="134"/>
      </rPr>
      <t>园内文物建筑群</t>
    </r>
  </si>
  <si>
    <r>
      <rPr>
        <sz val="9"/>
        <rFont val="宋体"/>
        <family val="3"/>
        <charset val="134"/>
      </rPr>
      <t>竣工及完成审计时限</t>
    </r>
  </si>
  <si>
    <t>11000024Y000002810165-陶然亭基础设施日常维护</t>
  </si>
  <si>
    <r>
      <rPr>
        <sz val="9"/>
        <rFont val="宋体"/>
        <family val="3"/>
        <charset val="134"/>
      </rPr>
      <t>定期检查公园各项基础设施设备，技术维护保养剂维修，保障公园正常运转</t>
    </r>
  </si>
  <si>
    <r>
      <rPr>
        <sz val="9"/>
        <rFont val="宋体"/>
        <family val="3"/>
        <charset val="134"/>
      </rPr>
      <t>景观质量提升</t>
    </r>
  </si>
  <si>
    <r>
      <rPr>
        <sz val="9"/>
        <rFont val="宋体"/>
        <family val="3"/>
        <charset val="134"/>
      </rPr>
      <t>设备维修</t>
    </r>
  </si>
  <si>
    <r>
      <rPr>
        <sz val="9"/>
        <rFont val="宋体"/>
        <family val="3"/>
        <charset val="134"/>
      </rPr>
      <t>设施维修</t>
    </r>
  </si>
  <si>
    <r>
      <rPr>
        <sz val="9"/>
        <rFont val="宋体"/>
        <family val="3"/>
        <charset val="134"/>
      </rPr>
      <t>园内基础设施正常运行面积</t>
    </r>
  </si>
  <si>
    <t>56.56</t>
  </si>
  <si>
    <t>公顷</t>
  </si>
  <si>
    <r>
      <rPr>
        <sz val="9"/>
        <rFont val="宋体"/>
        <family val="3"/>
        <charset val="134"/>
      </rPr>
      <t>工期及完成审计时限</t>
    </r>
  </si>
  <si>
    <t>11000024Y000002810195-陶然亭海棠春花季</t>
  </si>
  <si>
    <t>邸慧莹</t>
  </si>
  <si>
    <t>13439331401</t>
  </si>
  <si>
    <r>
      <rPr>
        <sz val="9"/>
        <rFont val="宋体"/>
        <family val="3"/>
        <charset val="134"/>
      </rPr>
      <t>完成全园布展，提升市民游客游园体验，营造春季花团锦簇、热烈祥和氛围。同时打造陶然亭公园一园一品品牌，不断提升品牌影响力。</t>
    </r>
  </si>
  <si>
    <r>
      <rPr>
        <sz val="9"/>
        <rFont val="宋体"/>
        <family val="3"/>
        <charset val="134"/>
      </rPr>
      <t>带动公园门票、商业及游船的收入</t>
    </r>
  </si>
  <si>
    <r>
      <rPr>
        <sz val="9"/>
        <rFont val="宋体"/>
        <family val="3"/>
        <charset val="134"/>
      </rPr>
      <t>提升公园知名度，保证游客游园质量，不断满足游客需求</t>
    </r>
  </si>
  <si>
    <r>
      <rPr>
        <sz val="9"/>
        <rFont val="宋体"/>
        <family val="3"/>
        <charset val="134"/>
      </rPr>
      <t>环境布置及活动策划符合公园要求率</t>
    </r>
  </si>
  <si>
    <r>
      <rPr>
        <sz val="9"/>
        <rFont val="宋体"/>
        <family val="3"/>
        <charset val="134"/>
      </rPr>
      <t>举办专题海棠春花季活动</t>
    </r>
  </si>
  <si>
    <r>
      <rPr>
        <sz val="9"/>
        <rFont val="宋体"/>
        <family val="3"/>
        <charset val="134"/>
      </rPr>
      <t>花卉购置费</t>
    </r>
  </si>
  <si>
    <r>
      <rPr>
        <sz val="9"/>
        <rFont val="宋体"/>
        <family val="3"/>
        <charset val="134"/>
      </rPr>
      <t>布置费</t>
    </r>
  </si>
  <si>
    <t>11000024Y000002842536-陶然亭事业发展风险准备金</t>
  </si>
  <si>
    <r>
      <rPr>
        <sz val="9"/>
        <rFont val="宋体"/>
        <family val="3"/>
        <charset val="134"/>
      </rPr>
      <t>通过完成处理突发事件，保障公园正常运转。</t>
    </r>
  </si>
  <si>
    <r>
      <rPr>
        <sz val="9"/>
        <rFont val="宋体"/>
        <family val="3"/>
        <charset val="134"/>
      </rPr>
      <t>预防突发事件对公园影响年限</t>
    </r>
  </si>
  <si>
    <r>
      <rPr>
        <sz val="9"/>
        <rFont val="宋体"/>
        <family val="3"/>
        <charset val="134"/>
      </rPr>
      <t>突发事件完成合格率</t>
    </r>
  </si>
  <si>
    <r>
      <rPr>
        <sz val="9"/>
        <rFont val="宋体"/>
        <family val="3"/>
        <charset val="134"/>
      </rPr>
      <t>突发事件完成率</t>
    </r>
  </si>
  <si>
    <r>
      <rPr>
        <sz val="9"/>
        <rFont val="宋体"/>
        <family val="3"/>
        <charset val="134"/>
      </rPr>
      <t>突发事件受影响群体满意度</t>
    </r>
  </si>
  <si>
    <t>11000025T000003352740-北门配电室改造工程</t>
  </si>
  <si>
    <r>
      <rPr>
        <sz val="9"/>
        <rFont val="宋体"/>
        <family val="3"/>
        <charset val="134"/>
      </rPr>
      <t>通过对公园配电室的全面改造，解决了因元器件及电力电缆严重老化而带来的漏电、火灾等隐患问题。同时，也一并攻克了智能化程度不足、节能率偏低、电力分配不均等难题。为公园后续的规划发展和稳定运行提供坚实良好的支持与保障。</t>
    </r>
  </si>
  <si>
    <r>
      <rPr>
        <sz val="9"/>
        <rFont val="宋体"/>
        <family val="3"/>
        <charset val="134"/>
      </rPr>
      <t>购置箱变数量</t>
    </r>
  </si>
  <si>
    <r>
      <rPr>
        <sz val="9"/>
        <rFont val="宋体"/>
        <family val="3"/>
        <charset val="134"/>
      </rPr>
      <t>项目土建工程</t>
    </r>
  </si>
  <si>
    <t>546</t>
  </si>
  <si>
    <t>11000025T000003352756-绿化垃圾站改造工程</t>
  </si>
  <si>
    <r>
      <rPr>
        <sz val="9"/>
        <rFont val="宋体"/>
        <family val="3"/>
        <charset val="134"/>
      </rPr>
      <t>通过修建新的绿化垃圾站，解决了绿化垃圾露天存放、收集效率较低、占用游览区等主要问题，将占用区域向游客重新开放，提升游客的游览体验，减少了安全隐患。</t>
    </r>
  </si>
  <si>
    <r>
      <rPr>
        <sz val="9"/>
        <rFont val="宋体"/>
        <family val="3"/>
        <charset val="134"/>
      </rPr>
      <t>提升景观及环境质量</t>
    </r>
  </si>
  <si>
    <r>
      <rPr>
        <sz val="9"/>
        <rFont val="宋体"/>
        <family val="3"/>
        <charset val="134"/>
      </rPr>
      <t>影响期限</t>
    </r>
  </si>
  <si>
    <r>
      <rPr>
        <sz val="9"/>
        <rFont val="宋体"/>
        <family val="3"/>
        <charset val="134"/>
      </rPr>
      <t>解决绿化垃圾站占用游览区、露天存放</t>
    </r>
  </si>
  <si>
    <r>
      <rPr>
        <sz val="9"/>
        <rFont val="宋体"/>
        <family val="3"/>
        <charset val="134"/>
      </rPr>
      <t>绿化垃圾站修建数量</t>
    </r>
  </si>
  <si>
    <r>
      <rPr>
        <sz val="9"/>
        <rFont val="宋体"/>
        <family val="3"/>
        <charset val="134"/>
      </rPr>
      <t>设计、预算编制、审计等二类费</t>
    </r>
  </si>
  <si>
    <r>
      <rPr>
        <sz val="9"/>
        <rFont val="宋体"/>
        <family val="3"/>
        <charset val="134"/>
      </rPr>
      <t>工程建设费</t>
    </r>
  </si>
  <si>
    <t>86</t>
  </si>
  <si>
    <t>11000025T000003352760-陶然亭佳境牌楼维修改造工程</t>
  </si>
  <si>
    <r>
      <rPr>
        <sz val="9"/>
        <rFont val="宋体"/>
        <family val="3"/>
        <charset val="134"/>
      </rPr>
      <t>通过对佳境牌楼的修缮，解决了屋面漏水、两侧山面下垂、挑檐檩开裂等问题，排除了安全隐患，提升游客游览体验。</t>
    </r>
  </si>
  <si>
    <t>72.4</t>
  </si>
  <si>
    <r>
      <rPr>
        <sz val="9"/>
        <rFont val="宋体"/>
        <family val="3"/>
        <charset val="134"/>
      </rPr>
      <t>评审、设计、审计等二类费</t>
    </r>
  </si>
  <si>
    <t>7.6</t>
  </si>
  <si>
    <r>
      <rPr>
        <sz val="9"/>
        <rFont val="宋体"/>
        <family val="3"/>
        <charset val="134"/>
      </rPr>
      <t>为游客提供良好的景观环境</t>
    </r>
  </si>
  <si>
    <r>
      <rPr>
        <sz val="9"/>
        <rFont val="宋体"/>
        <family val="3"/>
        <charset val="134"/>
      </rPr>
      <t>解决建筑开裂漏水问题数量</t>
    </r>
  </si>
  <si>
    <r>
      <rPr>
        <sz val="9"/>
        <rFont val="宋体"/>
        <family val="3"/>
        <charset val="134"/>
      </rPr>
      <t>修缮建筑数量</t>
    </r>
  </si>
  <si>
    <t>11000025T000003352973-陶然亭5G智慧游船应用场景运营服务</t>
  </si>
  <si>
    <t>63535704</t>
  </si>
  <si>
    <t>7.530000</t>
  </si>
  <si>
    <r>
      <rPr>
        <sz val="9"/>
        <rFont val="宋体"/>
        <family val="3"/>
        <charset val="134"/>
      </rPr>
      <t>保障游船系统软硬件正常使用，售票、呼叫系统运行平稳畅通</t>
    </r>
  </si>
  <si>
    <r>
      <rPr>
        <sz val="9"/>
        <rFont val="宋体"/>
        <family val="3"/>
        <charset val="134"/>
      </rPr>
      <t>呼叫系统正常使用游船数量</t>
    </r>
  </si>
  <si>
    <r>
      <rPr>
        <sz val="9"/>
        <rFont val="宋体"/>
        <family val="3"/>
        <charset val="134"/>
      </rPr>
      <t>保障游船及软硬件正常运行率</t>
    </r>
  </si>
  <si>
    <r>
      <rPr>
        <sz val="9"/>
        <rFont val="宋体"/>
        <family val="3"/>
        <charset val="134"/>
      </rPr>
      <t>系统持续正常使用服务</t>
    </r>
  </si>
  <si>
    <t>11000025T000003352996-陶然亭公园智慧票务管理运维服务项目</t>
  </si>
  <si>
    <t>22.140000</t>
  </si>
  <si>
    <r>
      <rPr>
        <sz val="9"/>
        <rFont val="宋体"/>
        <family val="3"/>
        <charset val="134"/>
      </rPr>
      <t>为加强陶然亭公园门区管理和票务服务，提升公园票务管理水平，在公园五个门区设置闸机，配置售票设备，通过“畅游公园”互联网售票系统的功能支撑公园实现智慧票务，连通售票设备和闸机，促进公园票务运营管理水平提升。</t>
    </r>
  </si>
  <si>
    <r>
      <rPr>
        <sz val="9"/>
        <rFont val="宋体"/>
        <family val="3"/>
        <charset val="134"/>
      </rPr>
      <t>保障进出通畅率</t>
    </r>
  </si>
  <si>
    <r>
      <rPr>
        <sz val="9"/>
        <rFont val="宋体"/>
        <family val="3"/>
        <charset val="134"/>
      </rPr>
      <t>保障顺利使用及时率</t>
    </r>
  </si>
  <si>
    <r>
      <rPr>
        <sz val="9"/>
        <rFont val="宋体"/>
        <family val="3"/>
        <charset val="134"/>
      </rPr>
      <t>维修维护次数</t>
    </r>
  </si>
  <si>
    <r>
      <rPr>
        <sz val="9"/>
        <rFont val="宋体"/>
        <family val="3"/>
        <charset val="134"/>
      </rPr>
      <t>提升游客入园便利性</t>
    </r>
  </si>
  <si>
    <t>11000025T000003359900-陶然亭公园科普解说线路项目</t>
  </si>
  <si>
    <t>史欣欣</t>
  </si>
  <si>
    <r>
      <rPr>
        <sz val="9"/>
        <rFont val="宋体"/>
        <family val="3"/>
        <charset val="134"/>
      </rPr>
      <t>通过设计制作陶然亭公园科普讲解词，全面介绍本园科普实施情况和公园科普工作，实现提升游客科普知识，丰富公园科普内容，提升公园整体科普水平。</t>
    </r>
  </si>
  <si>
    <r>
      <rPr>
        <sz val="9"/>
        <rFont val="宋体"/>
        <family val="3"/>
        <charset val="134"/>
      </rPr>
      <t>工作完成项数</t>
    </r>
  </si>
  <si>
    <r>
      <rPr>
        <sz val="9"/>
        <rFont val="宋体"/>
        <family val="3"/>
        <charset val="134"/>
      </rPr>
      <t>讲解词内容丰富程度</t>
    </r>
  </si>
  <si>
    <r>
      <rPr>
        <sz val="9"/>
        <rFont val="宋体"/>
        <family val="3"/>
        <charset val="134"/>
      </rPr>
      <t>按期完成率</t>
    </r>
  </si>
  <si>
    <r>
      <rPr>
        <sz val="9"/>
        <rFont val="宋体"/>
        <family val="3"/>
        <charset val="134"/>
      </rPr>
      <t>提升游客科普知识水平</t>
    </r>
  </si>
  <si>
    <t>11000025T000003360360-科普游园会</t>
  </si>
  <si>
    <r>
      <rPr>
        <sz val="9"/>
        <rFont val="宋体"/>
        <family val="3"/>
        <charset val="134"/>
      </rPr>
      <t>通过宣传、讲解，提升游客园林科普意识，丰富园林生态知识，加强绿色环保理念</t>
    </r>
  </si>
  <si>
    <r>
      <rPr>
        <sz val="9"/>
        <rFont val="宋体"/>
        <family val="3"/>
        <charset val="134"/>
      </rPr>
      <t>科普展品满足展览要求程度</t>
    </r>
  </si>
  <si>
    <r>
      <rPr>
        <sz val="9"/>
        <rFont val="宋体"/>
        <family val="3"/>
        <charset val="134"/>
      </rPr>
      <t>活动宣传报道次数</t>
    </r>
  </si>
  <si>
    <r>
      <rPr>
        <sz val="9"/>
        <rFont val="宋体"/>
        <family val="3"/>
        <charset val="134"/>
      </rPr>
      <t>提升市民游客环保科学意识，丰富园林科普知识</t>
    </r>
  </si>
  <si>
    <t>李丽超</t>
  </si>
  <si>
    <t>63535116</t>
  </si>
  <si>
    <t>32.100000</t>
  </si>
  <si>
    <r>
      <rPr>
        <sz val="9"/>
        <rFont val="宋体"/>
        <family val="3"/>
        <charset val="134"/>
      </rPr>
      <t>完成设备更新，保障日常工作顺利开展</t>
    </r>
  </si>
  <si>
    <r>
      <rPr>
        <sz val="9"/>
        <rFont val="宋体"/>
        <family val="3"/>
        <charset val="134"/>
      </rPr>
      <t>更新设备数量</t>
    </r>
  </si>
  <si>
    <r>
      <rPr>
        <sz val="9"/>
        <rFont val="宋体"/>
        <family val="3"/>
        <charset val="134"/>
      </rPr>
      <t>购置计算机单价</t>
    </r>
  </si>
  <si>
    <r>
      <rPr>
        <sz val="9"/>
        <rFont val="宋体"/>
        <family val="3"/>
        <charset val="134"/>
      </rPr>
      <t>管理人员设备使用满意度</t>
    </r>
  </si>
  <si>
    <t>11000025T000003388026-陶然亭公园商业网点电气火灾防范和烟感报警装置安装项目</t>
  </si>
  <si>
    <t>杨志涛</t>
  </si>
  <si>
    <t>63528424</t>
  </si>
  <si>
    <t>5.600000</t>
  </si>
  <si>
    <r>
      <rPr>
        <sz val="9"/>
        <rFont val="宋体"/>
        <family val="3"/>
        <charset val="134"/>
      </rPr>
      <t>结合公园商业网点布局，合理安装报警设备，与公园监控系统连接，提升防险能力。</t>
    </r>
  </si>
  <si>
    <r>
      <rPr>
        <sz val="9"/>
        <rFont val="宋体"/>
        <family val="3"/>
        <charset val="134"/>
      </rPr>
      <t>及时发现险情</t>
    </r>
  </si>
  <si>
    <r>
      <rPr>
        <sz val="9"/>
        <rFont val="宋体"/>
        <family val="3"/>
        <charset val="134"/>
      </rPr>
      <t>自动报警节约人力</t>
    </r>
  </si>
  <si>
    <r>
      <rPr>
        <sz val="9"/>
        <rFont val="宋体"/>
        <family val="3"/>
        <charset val="134"/>
      </rPr>
      <t>完成工作时限</t>
    </r>
  </si>
  <si>
    <r>
      <rPr>
        <sz val="9"/>
        <rFont val="宋体"/>
        <family val="3"/>
        <charset val="134"/>
      </rPr>
      <t>安装报警装置</t>
    </r>
  </si>
  <si>
    <r>
      <rPr>
        <sz val="9"/>
        <rFont val="宋体"/>
        <family val="3"/>
        <charset val="134"/>
      </rPr>
      <t>按行业标准执行率</t>
    </r>
  </si>
  <si>
    <t>11000025T000003400823-陶然亭北京公园艺术季文化活动</t>
  </si>
  <si>
    <t>李妙旋</t>
  </si>
  <si>
    <t>22.600000</t>
  </si>
  <si>
    <r>
      <rPr>
        <sz val="9"/>
        <rFont val="宋体"/>
        <family val="3"/>
        <charset val="134"/>
      </rPr>
      <t>完成艺术季文化活动，提升游客游园体验，丰富公园文化内涵，提升公园文化品牌效果</t>
    </r>
  </si>
  <si>
    <r>
      <rPr>
        <sz val="9"/>
        <rFont val="宋体"/>
        <family val="3"/>
        <charset val="134"/>
      </rPr>
      <t>带动公园经济效益提升</t>
    </r>
  </si>
  <si>
    <r>
      <rPr>
        <sz val="9"/>
        <rFont val="宋体"/>
        <family val="3"/>
        <charset val="134"/>
      </rPr>
      <t>提升公园品牌知名度</t>
    </r>
  </si>
  <si>
    <r>
      <rPr>
        <sz val="9"/>
        <rFont val="宋体"/>
        <family val="3"/>
        <charset val="134"/>
      </rPr>
      <t>举办活动数量</t>
    </r>
  </si>
  <si>
    <r>
      <rPr>
        <sz val="9"/>
        <rFont val="宋体"/>
        <family val="3"/>
        <charset val="134"/>
      </rPr>
      <t>文化活动完成时限</t>
    </r>
  </si>
  <si>
    <t>11000025Y000003352900-陶然亭秋季菊花展</t>
  </si>
  <si>
    <r>
      <rPr>
        <sz val="9"/>
        <rFont val="宋体"/>
        <family val="3"/>
        <charset val="134"/>
      </rPr>
      <t>打造陶然亭公园菊花品牌，提升游客游园体验，营造秋叶盎然景致，提升公园文化内涵。</t>
    </r>
  </si>
  <si>
    <r>
      <rPr>
        <sz val="9"/>
        <rFont val="宋体"/>
        <family val="3"/>
        <charset val="134"/>
      </rPr>
      <t>提升公园知名度</t>
    </r>
  </si>
  <si>
    <r>
      <rPr>
        <sz val="9"/>
        <rFont val="宋体"/>
        <family val="3"/>
        <charset val="134"/>
      </rPr>
      <t>带动门票及游船收入</t>
    </r>
  </si>
  <si>
    <r>
      <rPr>
        <sz val="9"/>
        <rFont val="宋体"/>
        <family val="3"/>
        <charset val="134"/>
      </rPr>
      <t>花卉购置</t>
    </r>
  </si>
  <si>
    <r>
      <rPr>
        <sz val="9"/>
        <rFont val="宋体"/>
        <family val="3"/>
        <charset val="134"/>
      </rPr>
      <t>完成布展时间</t>
    </r>
  </si>
  <si>
    <r>
      <rPr>
        <sz val="9"/>
        <rFont val="宋体"/>
        <family val="3"/>
        <charset val="134"/>
      </rPr>
      <t>举办秋季菊花展</t>
    </r>
  </si>
  <si>
    <r>
      <rPr>
        <sz val="9"/>
        <rFont val="宋体"/>
        <family val="3"/>
        <charset val="134"/>
      </rPr>
      <t>符合观赏要求比例</t>
    </r>
  </si>
  <si>
    <t>11000025Y000003353425-陶然亭公园二级标准化复评工作费</t>
  </si>
  <si>
    <r>
      <rPr>
        <sz val="9"/>
        <rFont val="宋体"/>
        <family val="3"/>
        <charset val="134"/>
      </rPr>
      <t>通过复评检查，完善公园标准化体系，保证公园各项运营、服务符合行业标准。</t>
    </r>
  </si>
  <si>
    <r>
      <rPr>
        <sz val="9"/>
        <rFont val="宋体"/>
        <family val="3"/>
        <charset val="134"/>
      </rPr>
      <t>降低安全隐患率</t>
    </r>
  </si>
  <si>
    <r>
      <rPr>
        <sz val="9"/>
        <rFont val="宋体"/>
        <family val="3"/>
        <charset val="134"/>
      </rPr>
      <t>完成工作数量</t>
    </r>
  </si>
  <si>
    <r>
      <rPr>
        <sz val="9"/>
        <rFont val="宋体"/>
        <family val="3"/>
        <charset val="134"/>
      </rPr>
      <t>通过复评率</t>
    </r>
  </si>
  <si>
    <t>214011-北京市紫竹院公园管理处</t>
  </si>
  <si>
    <t>11000023Y000002066374-紫竹院互联网接入费</t>
  </si>
  <si>
    <t>王依淳</t>
  </si>
  <si>
    <t>88412838</t>
  </si>
  <si>
    <t>9.600000</t>
  </si>
  <si>
    <r>
      <rPr>
        <sz val="9"/>
        <rFont val="宋体"/>
        <family val="3"/>
        <charset val="134"/>
      </rPr>
      <t>通过采购互联网接入服务,园内网络接入点不少于30个，网络覆盖面积不少于园区面积的80%,保障园内网络运行,满足园区日常会议召开、网站运行、公众号信息发布等办公需求。</t>
    </r>
  </si>
  <si>
    <r>
      <rPr>
        <sz val="9"/>
        <rFont val="宋体"/>
        <family val="3"/>
        <charset val="134"/>
      </rPr>
      <t>宽带利用率</t>
    </r>
  </si>
  <si>
    <r>
      <rPr>
        <sz val="9"/>
        <rFont val="宋体"/>
        <family val="3"/>
        <charset val="134"/>
      </rPr>
      <t>运行维护响应时间</t>
    </r>
  </si>
  <si>
    <r>
      <rPr>
        <sz val="9"/>
        <rFont val="宋体"/>
        <family val="3"/>
        <charset val="134"/>
      </rPr>
      <t>故障修复响应时间</t>
    </r>
  </si>
  <si>
    <r>
      <rPr>
        <sz val="9"/>
        <rFont val="宋体"/>
        <family val="3"/>
        <charset val="134"/>
      </rPr>
      <t>故障率</t>
    </r>
  </si>
  <si>
    <r>
      <rPr>
        <sz val="9"/>
        <rFont val="宋体"/>
        <family val="3"/>
        <charset val="134"/>
      </rPr>
      <t>采购150M互联网服务</t>
    </r>
  </si>
  <si>
    <t>11000023Y000002066622-紫竹院河湖用水</t>
  </si>
  <si>
    <t>蔡澍光</t>
  </si>
  <si>
    <t>88412802</t>
  </si>
  <si>
    <t>70.980000</t>
  </si>
  <si>
    <r>
      <rPr>
        <sz val="9"/>
        <rFont val="宋体"/>
        <family val="3"/>
        <charset val="134"/>
      </rPr>
      <t>保持公园水体景观效果及船只的正常运营，保证游客的正常游园需求。</t>
    </r>
  </si>
  <si>
    <r>
      <rPr>
        <sz val="9"/>
        <rFont val="宋体"/>
        <family val="3"/>
        <charset val="134"/>
      </rPr>
      <t>全年补水量</t>
    </r>
  </si>
  <si>
    <r>
      <rPr>
        <sz val="9"/>
        <rFont val="宋体"/>
        <family val="3"/>
        <charset val="134"/>
      </rPr>
      <t>用水面积</t>
    </r>
  </si>
  <si>
    <t>146982</t>
  </si>
  <si>
    <r>
      <rPr>
        <sz val="9"/>
        <rFont val="宋体"/>
        <family val="3"/>
        <charset val="134"/>
      </rPr>
      <t>水位达标率（标尺值不低于8）</t>
    </r>
  </si>
  <si>
    <r>
      <rPr>
        <sz val="9"/>
        <rFont val="宋体"/>
        <family val="3"/>
        <charset val="134"/>
      </rPr>
      <t>水费单价</t>
    </r>
  </si>
  <si>
    <t>0.0002</t>
  </si>
  <si>
    <r>
      <rPr>
        <sz val="9"/>
        <rFont val="宋体"/>
        <family val="3"/>
        <charset val="134"/>
      </rPr>
      <t>确保游船运行、景观用水正常</t>
    </r>
  </si>
  <si>
    <t>11000024T000002798806-紫竹院传统节日文化活动策划及环境布置</t>
  </si>
  <si>
    <t>88412849</t>
  </si>
  <si>
    <r>
      <rPr>
        <sz val="9"/>
        <rFont val="宋体"/>
        <family val="3"/>
        <charset val="134"/>
      </rPr>
      <t>按照相关要求，公园将着重传统节日的打造，突出有节日特色和氛围的环境布置，策划有中国传统节日特色的文化活动，突出游客的参与度，结合紫竹院公园“一园一品”文化活动，融入竹荷元素，结合文创工作，积极筹备，力争将节日活动办的精彩、有意义。</t>
    </r>
  </si>
  <si>
    <r>
      <rPr>
        <sz val="9"/>
        <rFont val="宋体"/>
        <family val="3"/>
        <charset val="134"/>
      </rPr>
      <t>活动成本</t>
    </r>
  </si>
  <si>
    <r>
      <rPr>
        <sz val="9"/>
        <rFont val="宋体"/>
        <family val="3"/>
        <charset val="134"/>
      </rPr>
      <t>环境布置成本</t>
    </r>
  </si>
  <si>
    <r>
      <rPr>
        <sz val="9"/>
        <rFont val="宋体"/>
        <family val="3"/>
        <charset val="134"/>
      </rPr>
      <t>环境布置面积</t>
    </r>
  </si>
  <si>
    <t>35293</t>
  </si>
  <si>
    <r>
      <rPr>
        <sz val="9"/>
        <rFont val="宋体"/>
        <family val="3"/>
        <charset val="134"/>
      </rPr>
      <t>举办活动天数</t>
    </r>
  </si>
  <si>
    <r>
      <rPr>
        <sz val="9"/>
        <rFont val="宋体"/>
        <family val="3"/>
        <charset val="134"/>
      </rPr>
      <t>举办活动次数</t>
    </r>
  </si>
  <si>
    <r>
      <rPr>
        <sz val="9"/>
        <rFont val="宋体"/>
        <family val="3"/>
        <charset val="134"/>
      </rPr>
      <t>环境布置质量合格率</t>
    </r>
  </si>
  <si>
    <r>
      <rPr>
        <sz val="9"/>
        <rFont val="宋体"/>
        <family val="3"/>
        <charset val="134"/>
      </rPr>
      <t>活动进度</t>
    </r>
  </si>
  <si>
    <t>依据节日时间进度</t>
  </si>
  <si>
    <r>
      <rPr>
        <sz val="9"/>
        <rFont val="宋体"/>
        <family val="3"/>
        <charset val="134"/>
      </rPr>
      <t>节日活动举办及时率</t>
    </r>
  </si>
  <si>
    <r>
      <rPr>
        <sz val="9"/>
        <rFont val="宋体"/>
        <family val="3"/>
        <charset val="134"/>
      </rPr>
      <t>参与游客满意度</t>
    </r>
  </si>
  <si>
    <r>
      <rPr>
        <sz val="9"/>
        <rFont val="宋体"/>
        <family val="3"/>
        <charset val="134"/>
      </rPr>
      <t>每场活动参与人数</t>
    </r>
  </si>
  <si>
    <r>
      <rPr>
        <sz val="9"/>
        <rFont val="宋体"/>
        <family val="3"/>
        <charset val="134"/>
      </rPr>
      <t>节日活动关注度</t>
    </r>
  </si>
  <si>
    <t>11000024T000002798836-紫竹院花卉环境布置</t>
  </si>
  <si>
    <t>范蕊</t>
  </si>
  <si>
    <t>88412823</t>
  </si>
  <si>
    <r>
      <rPr>
        <sz val="9"/>
        <rFont val="宋体"/>
        <family val="3"/>
        <charset val="134"/>
      </rPr>
      <t>为烘托节假日喜庆祥和的气氛，为广大游客营造良好的游览休闲环境，计划在公园主要游览区、主干道等进行绿化的调整恢复、花卉环境布置等。</t>
    </r>
  </si>
  <si>
    <r>
      <rPr>
        <sz val="9"/>
        <rFont val="宋体"/>
        <family val="3"/>
        <charset val="134"/>
      </rPr>
      <t>项目设计变更率</t>
    </r>
  </si>
  <si>
    <r>
      <rPr>
        <sz val="9"/>
        <rFont val="宋体"/>
        <family val="3"/>
        <charset val="134"/>
      </rPr>
      <t>节日花卉环境布置完成及时率</t>
    </r>
  </si>
  <si>
    <r>
      <rPr>
        <sz val="9"/>
        <rFont val="宋体"/>
        <family val="3"/>
        <charset val="134"/>
      </rPr>
      <t>总布置面积</t>
    </r>
  </si>
  <si>
    <t>3000</t>
  </si>
  <si>
    <r>
      <rPr>
        <sz val="9"/>
        <rFont val="宋体"/>
        <family val="3"/>
        <charset val="134"/>
      </rPr>
      <t>植物使用量</t>
    </r>
  </si>
  <si>
    <r>
      <rPr>
        <sz val="9"/>
        <rFont val="宋体"/>
        <family val="3"/>
        <charset val="134"/>
      </rPr>
      <t>安全事故责任发生率</t>
    </r>
  </si>
  <si>
    <r>
      <rPr>
        <sz val="9"/>
        <rFont val="宋体"/>
        <family val="3"/>
        <charset val="134"/>
      </rPr>
      <t>材料成本</t>
    </r>
  </si>
  <si>
    <t>11000024T000002798920-紫竹院文创产品研发及展示</t>
  </si>
  <si>
    <t>关莹</t>
  </si>
  <si>
    <r>
      <rPr>
        <sz val="9"/>
        <rFont val="宋体"/>
        <family val="3"/>
        <charset val="134"/>
      </rPr>
      <t>研发紫竹院特色的联名款文创产品，进一步提升公园的文化传播力度，满足不同游客的需求。</t>
    </r>
  </si>
  <si>
    <r>
      <rPr>
        <sz val="9"/>
        <rFont val="宋体"/>
        <family val="3"/>
        <charset val="134"/>
      </rPr>
      <t>设计成本</t>
    </r>
  </si>
  <si>
    <r>
      <rPr>
        <sz val="9"/>
        <rFont val="宋体"/>
        <family val="3"/>
        <charset val="134"/>
      </rPr>
      <t>项目产品按期交付率</t>
    </r>
  </si>
  <si>
    <r>
      <rPr>
        <sz val="9"/>
        <rFont val="宋体"/>
        <family val="3"/>
        <charset val="134"/>
      </rPr>
      <t>产品合格率</t>
    </r>
  </si>
  <si>
    <r>
      <rPr>
        <sz val="9"/>
        <rFont val="宋体"/>
        <family val="3"/>
        <charset val="134"/>
      </rPr>
      <t>研发商品种类</t>
    </r>
  </si>
  <si>
    <r>
      <rPr>
        <sz val="9"/>
        <rFont val="宋体"/>
        <family val="3"/>
        <charset val="134"/>
      </rPr>
      <t>提升游客关注度</t>
    </r>
  </si>
  <si>
    <t>11000024T000002816430-紫竹院科技经费</t>
  </si>
  <si>
    <t>15.500000</t>
  </si>
  <si>
    <r>
      <rPr>
        <sz val="9"/>
        <rFont val="宋体"/>
        <family val="3"/>
        <charset val="134"/>
      </rPr>
      <t>支持科学传播力、竹林病虫害、植物栽培方面的课题研究，提升公园景观效果和影响。</t>
    </r>
  </si>
  <si>
    <r>
      <rPr>
        <sz val="9"/>
        <rFont val="宋体"/>
        <family val="3"/>
        <charset val="134"/>
      </rPr>
      <t>研究成果引用率</t>
    </r>
  </si>
  <si>
    <r>
      <rPr>
        <sz val="9"/>
        <rFont val="宋体"/>
        <family val="3"/>
        <charset val="134"/>
      </rPr>
      <t>专家评审费</t>
    </r>
  </si>
  <si>
    <r>
      <rPr>
        <sz val="9"/>
        <rFont val="宋体"/>
        <family val="3"/>
        <charset val="134"/>
      </rPr>
      <t>差旅费</t>
    </r>
  </si>
  <si>
    <t>1.18</t>
  </si>
  <si>
    <r>
      <rPr>
        <sz val="9"/>
        <rFont val="宋体"/>
        <family val="3"/>
        <charset val="134"/>
      </rPr>
      <t>科研研究材料费</t>
    </r>
  </si>
  <si>
    <r>
      <rPr>
        <sz val="9"/>
        <rFont val="宋体"/>
        <family val="3"/>
        <charset val="134"/>
      </rPr>
      <t>课题成果使用主体满意度</t>
    </r>
  </si>
  <si>
    <t>11000024T000002848941-紫竹院古树名木养护项目</t>
  </si>
  <si>
    <t>庆宇泽</t>
  </si>
  <si>
    <r>
      <rPr>
        <sz val="9"/>
        <rFont val="宋体"/>
        <family val="3"/>
        <charset val="134"/>
      </rPr>
      <t>加强园内25株古树的日常监测与记录，对11株古树进行重点复壮保护，其中东区7株古树示范区改造提升，包括古银杏、古水杉等的树体及生境监测系统，调整周边道路、植物等，增加生境空间等工作内容。树体复壮保护包括园内其他区域古银杏、古国槐等4株古树的树洞修补、摘果、支撑及周边土壤改良、环境提升等工作内容。科学规范的开展古树保护、管理工作，更好的保护和传承古树历史文化。</t>
    </r>
  </si>
  <si>
    <r>
      <rPr>
        <sz val="9"/>
        <rFont val="宋体"/>
        <family val="3"/>
        <charset val="134"/>
      </rPr>
      <t>复壮保护工作合格率</t>
    </r>
  </si>
  <si>
    <r>
      <rPr>
        <sz val="9"/>
        <rFont val="宋体"/>
        <family val="3"/>
        <charset val="134"/>
      </rPr>
      <t>各环节按期完成率</t>
    </r>
  </si>
  <si>
    <r>
      <rPr>
        <sz val="9"/>
        <rFont val="宋体"/>
        <family val="3"/>
        <charset val="134"/>
      </rPr>
      <t>古树得到复壮保护</t>
    </r>
  </si>
  <si>
    <t>11000024Y000002782593-紫竹院税金及附加</t>
  </si>
  <si>
    <t>刘宁</t>
  </si>
  <si>
    <t>88412819</t>
  </si>
  <si>
    <t>255.587133</t>
  </si>
  <si>
    <r>
      <rPr>
        <sz val="9"/>
        <rFont val="宋体"/>
        <family val="3"/>
        <charset val="134"/>
      </rPr>
      <t>根据国家及地方税务机关的政策法规，认真申报各项税款，确保本公园按时、准确地完成各项税款的缴纳工作，维护税务合规性。</t>
    </r>
  </si>
  <si>
    <r>
      <rPr>
        <sz val="9"/>
        <rFont val="宋体"/>
        <family val="3"/>
        <charset val="134"/>
      </rPr>
      <t>符合税法相关规定</t>
    </r>
  </si>
  <si>
    <r>
      <rPr>
        <sz val="9"/>
        <rFont val="宋体"/>
        <family val="3"/>
        <charset val="134"/>
      </rPr>
      <t>缴纳税费</t>
    </r>
  </si>
  <si>
    <r>
      <rPr>
        <sz val="9"/>
        <rFont val="宋体"/>
        <family val="3"/>
        <charset val="134"/>
      </rPr>
      <t>缴纳增值税税费</t>
    </r>
  </si>
  <si>
    <r>
      <rPr>
        <sz val="9"/>
        <rFont val="宋体"/>
        <family val="3"/>
        <charset val="134"/>
      </rPr>
      <t>依法完成相关税费缴纳</t>
    </r>
  </si>
  <si>
    <t>11000024Y000002843091-紫竹院事业发展风险准备金</t>
  </si>
  <si>
    <r>
      <rPr>
        <sz val="9"/>
        <rFont val="宋体"/>
        <family val="3"/>
        <charset val="134"/>
      </rPr>
      <t>为全面提升公园应对突发性、灾害性事件的能力，有效降低各类因素对公园正常运营及可持续发展的潜在影响，增强公园的抗风险能力，专项用于应对上述突发性、灾害性事件的发生。</t>
    </r>
  </si>
  <si>
    <r>
      <rPr>
        <sz val="9"/>
        <rFont val="宋体"/>
        <family val="3"/>
        <charset val="134"/>
      </rPr>
      <t>提高公园环境</t>
    </r>
  </si>
  <si>
    <r>
      <rPr>
        <sz val="9"/>
        <rFont val="宋体"/>
        <family val="3"/>
        <charset val="134"/>
      </rPr>
      <t>提高公园管理水平</t>
    </r>
  </si>
  <si>
    <r>
      <rPr>
        <sz val="9"/>
        <rFont val="宋体"/>
        <family val="3"/>
        <charset val="134"/>
      </rPr>
      <t>提高公园服务水平</t>
    </r>
  </si>
  <si>
    <r>
      <rPr>
        <sz val="9"/>
        <rFont val="宋体"/>
        <family val="3"/>
        <charset val="134"/>
      </rPr>
      <t>风险事件安全处置率</t>
    </r>
  </si>
  <si>
    <r>
      <rPr>
        <sz val="9"/>
        <rFont val="宋体"/>
        <family val="3"/>
        <charset val="134"/>
      </rPr>
      <t>突发事件响应时间</t>
    </r>
  </si>
  <si>
    <r>
      <rPr>
        <sz val="9"/>
        <rFont val="宋体"/>
        <family val="3"/>
        <charset val="134"/>
      </rPr>
      <t>风险事件应急处置保障率</t>
    </r>
  </si>
  <si>
    <t>11000025T000003351411-澄碧山房东房及游廊修缮工程</t>
  </si>
  <si>
    <t>林昊海</t>
  </si>
  <si>
    <t>88412826</t>
  </si>
  <si>
    <r>
      <rPr>
        <sz val="9"/>
        <rFont val="宋体"/>
        <family val="3"/>
        <charset val="134"/>
      </rPr>
      <t>对澄碧山房东房及游廊约400平米建筑进行维修，包括建筑上架下架油饰、局部挑顶、修缮瓦台、台邦砌筑等。修缮完成后解决屋面渗漏、油饰脱落对木构架造成的损害，延长建筑使用周期，同时提升游客游览休憩体验。</t>
    </r>
  </si>
  <si>
    <r>
      <rPr>
        <sz val="9"/>
        <rFont val="宋体"/>
        <family val="3"/>
        <charset val="134"/>
      </rPr>
      <t>维修成本</t>
    </r>
  </si>
  <si>
    <t>163</t>
  </si>
  <si>
    <r>
      <rPr>
        <sz val="9"/>
        <rFont val="宋体"/>
        <family val="3"/>
        <charset val="134"/>
      </rPr>
      <t>履职基础、公共服务能力提升</t>
    </r>
  </si>
  <si>
    <r>
      <rPr>
        <sz val="9"/>
        <rFont val="宋体"/>
        <family val="3"/>
        <charset val="134"/>
      </rPr>
      <t>建筑综合利用率</t>
    </r>
  </si>
  <si>
    <r>
      <rPr>
        <sz val="9"/>
        <rFont val="宋体"/>
        <family val="3"/>
        <charset val="134"/>
      </rPr>
      <t>正常运转率</t>
    </r>
  </si>
  <si>
    <r>
      <rPr>
        <sz val="9"/>
        <rFont val="宋体"/>
        <family val="3"/>
        <charset val="134"/>
      </rPr>
      <t>进度</t>
    </r>
  </si>
  <si>
    <r>
      <rPr>
        <sz val="9"/>
        <rFont val="宋体"/>
        <family val="3"/>
        <charset val="134"/>
      </rPr>
      <t>修缮面积</t>
    </r>
  </si>
  <si>
    <t>11000025T000003351570-游船船只购置</t>
  </si>
  <si>
    <r>
      <rPr>
        <sz val="9"/>
        <rFont val="宋体"/>
        <family val="3"/>
        <charset val="134"/>
      </rPr>
      <t>根据公园节假日高峰出船率测算，计划新购置20条游船船只，满足游客游船需求，保证游船收入，为游客提供更好的服务。</t>
    </r>
  </si>
  <si>
    <r>
      <rPr>
        <sz val="9"/>
        <rFont val="宋体"/>
        <family val="3"/>
        <charset val="134"/>
      </rPr>
      <t>安装验收合格率</t>
    </r>
  </si>
  <si>
    <r>
      <rPr>
        <sz val="9"/>
        <rFont val="宋体"/>
        <family val="3"/>
        <charset val="134"/>
      </rPr>
      <t>船只数量</t>
    </r>
  </si>
  <si>
    <r>
      <rPr>
        <sz val="9"/>
        <rFont val="宋体"/>
        <family val="3"/>
        <charset val="134"/>
      </rPr>
      <t>游船采购完成时间</t>
    </r>
  </si>
  <si>
    <r>
      <rPr>
        <sz val="9"/>
        <rFont val="宋体"/>
        <family val="3"/>
        <charset val="134"/>
      </rPr>
      <t>运输成本</t>
    </r>
  </si>
  <si>
    <t>11000025T000003351612-游船游乐配套服务设施购置</t>
  </si>
  <si>
    <t>32.000000</t>
  </si>
  <si>
    <r>
      <rPr>
        <sz val="9"/>
        <rFont val="宋体"/>
        <family val="3"/>
        <charset val="134"/>
      </rPr>
      <t>购置船只配套娱乐设施及配套设施,增加娱乐性，提高吸引力。</t>
    </r>
  </si>
  <si>
    <r>
      <rPr>
        <sz val="9"/>
        <rFont val="宋体"/>
        <family val="3"/>
        <charset val="134"/>
      </rPr>
      <t>配备游乐设备</t>
    </r>
  </si>
  <si>
    <r>
      <rPr>
        <sz val="9"/>
        <rFont val="宋体"/>
        <family val="3"/>
        <charset val="134"/>
      </rPr>
      <t>配套游乐设施</t>
    </r>
  </si>
  <si>
    <r>
      <rPr>
        <sz val="9"/>
        <rFont val="宋体"/>
        <family val="3"/>
        <charset val="134"/>
      </rPr>
      <t>游船配套设施采购完成时间</t>
    </r>
  </si>
  <si>
    <t>11000025T000003351635-游船运营船只配套服务设施购置</t>
  </si>
  <si>
    <r>
      <rPr>
        <sz val="9"/>
        <rFont val="宋体"/>
        <family val="3"/>
        <charset val="134"/>
      </rPr>
      <t>购置两节浮动码头及部分船只电瓶，改善游船码头环境，提供公园服务质量。</t>
    </r>
  </si>
  <si>
    <r>
      <rPr>
        <sz val="9"/>
        <rFont val="宋体"/>
        <family val="3"/>
        <charset val="134"/>
      </rPr>
      <t>设备使用年限（浮动码头）</t>
    </r>
  </si>
  <si>
    <r>
      <rPr>
        <sz val="9"/>
        <rFont val="宋体"/>
        <family val="3"/>
        <charset val="134"/>
      </rPr>
      <t>电瓶数量</t>
    </r>
  </si>
  <si>
    <r>
      <rPr>
        <sz val="9"/>
        <rFont val="宋体"/>
        <family val="3"/>
        <charset val="134"/>
      </rPr>
      <t>浮动码头</t>
    </r>
  </si>
  <si>
    <r>
      <rPr>
        <sz val="9"/>
        <rFont val="宋体"/>
        <family val="3"/>
        <charset val="134"/>
      </rPr>
      <t>电瓶</t>
    </r>
  </si>
  <si>
    <t>11000025T000003351757-紫竹院公园消防报警系统升级改造项目</t>
  </si>
  <si>
    <t>郭瀚徽</t>
  </si>
  <si>
    <t>88412810</t>
  </si>
  <si>
    <t>88.000000</t>
  </si>
  <si>
    <r>
      <rPr>
        <sz val="9"/>
        <rFont val="宋体"/>
        <family val="3"/>
        <charset val="134"/>
      </rPr>
      <t>根据北京市地标标准，应在消防值班室设置集中火灾报警控制器。现将综合指挥中心新增1台消防报警集中主机，行宫、北门、友贤山馆、问月楼4个区域统一更换报警分机，实现集中操作，统一指挥调度。</t>
    </r>
  </si>
  <si>
    <r>
      <rPr>
        <sz val="9"/>
        <rFont val="宋体"/>
        <family val="3"/>
        <charset val="134"/>
      </rPr>
      <t>设备及系统采购</t>
    </r>
  </si>
  <si>
    <r>
      <rPr>
        <sz val="9"/>
        <rFont val="宋体"/>
        <family val="3"/>
        <charset val="134"/>
      </rPr>
      <t>结算审计费</t>
    </r>
  </si>
  <si>
    <r>
      <rPr>
        <sz val="9"/>
        <rFont val="宋体"/>
        <family val="3"/>
        <charset val="134"/>
      </rPr>
      <t>消防报警系统升级改造采购成本</t>
    </r>
  </si>
  <si>
    <t>87.3</t>
  </si>
  <si>
    <t>11000025T000003355006-紫竹院公园上缴上级支出</t>
  </si>
  <si>
    <t>88412821</t>
  </si>
  <si>
    <t>36.010751</t>
  </si>
  <si>
    <r>
      <rPr>
        <sz val="9"/>
        <rFont val="宋体"/>
        <family val="3"/>
        <charset val="134"/>
      </rPr>
      <t>上缴上级支出</t>
    </r>
  </si>
  <si>
    <r>
      <rPr>
        <sz val="9"/>
        <rFont val="宋体"/>
        <family val="3"/>
        <charset val="134"/>
      </rPr>
      <t>缴纳完成率</t>
    </r>
  </si>
  <si>
    <r>
      <rPr>
        <sz val="9"/>
        <rFont val="宋体"/>
        <family val="3"/>
        <charset val="134"/>
      </rPr>
      <t>按规定缴纳</t>
    </r>
  </si>
  <si>
    <r>
      <rPr>
        <sz val="9"/>
        <rFont val="宋体"/>
        <family val="3"/>
        <charset val="134"/>
      </rPr>
      <t>上缴及时率</t>
    </r>
  </si>
  <si>
    <r>
      <rPr>
        <sz val="9"/>
        <rFont val="宋体"/>
        <family val="3"/>
        <charset val="134"/>
      </rPr>
      <t>收支平衡保障率</t>
    </r>
  </si>
  <si>
    <t>刘玺</t>
  </si>
  <si>
    <t>88412860</t>
  </si>
  <si>
    <t>52.180000</t>
  </si>
  <si>
    <r>
      <rPr>
        <sz val="9"/>
        <rFont val="宋体"/>
        <family val="3"/>
        <charset val="134"/>
      </rPr>
      <t>为满足工作需求和更好的完成工作任务，更换部分办公设备。</t>
    </r>
  </si>
  <si>
    <r>
      <rPr>
        <sz val="9"/>
        <rFont val="宋体"/>
        <family val="3"/>
        <charset val="134"/>
      </rPr>
      <t>三季度累计采购进度</t>
    </r>
  </si>
  <si>
    <r>
      <rPr>
        <sz val="9"/>
        <rFont val="宋体"/>
        <family val="3"/>
        <charset val="134"/>
      </rPr>
      <t>采购硬件数量</t>
    </r>
  </si>
  <si>
    <t>78</t>
  </si>
  <si>
    <t>台套</t>
  </si>
  <si>
    <r>
      <rPr>
        <sz val="9"/>
        <rFont val="宋体"/>
        <family val="3"/>
        <charset val="134"/>
      </rPr>
      <t>安装成本</t>
    </r>
  </si>
  <si>
    <t>11000025T000003388392-紫竹院商业网点电气火灾防范和烟感报警装置安装项目</t>
  </si>
  <si>
    <r>
      <rPr>
        <sz val="9"/>
        <rFont val="宋体"/>
        <family val="3"/>
        <charset val="134"/>
      </rPr>
      <t>按照最新消防要求，通过在紫竹院公园商业网点及餐厅等重点部位的配电箱安装电气火灾报警器及用电探测器，对重点区域实施安全监控。实施电气火灾探测器监控，有效防范区域内漏电、过载、过热等电气危险，及时在相关点位提示必要的处置信息，将火灾发生的损失将至最小。</t>
    </r>
  </si>
  <si>
    <r>
      <rPr>
        <sz val="9"/>
        <rFont val="宋体"/>
        <family val="3"/>
        <charset val="134"/>
      </rPr>
      <t>及时发现电气火灾</t>
    </r>
  </si>
  <si>
    <t>11000025T000003400856-紫竹院北京公园艺术季文化活动</t>
  </si>
  <si>
    <t>15.200000</t>
  </si>
  <si>
    <r>
      <rPr>
        <sz val="9"/>
        <rFont val="宋体"/>
        <family val="3"/>
        <charset val="134"/>
      </rPr>
      <t>在北京公园艺术季期间， 举办 1场展览2场活动，丰富市民游客游园体验。</t>
    </r>
  </si>
  <si>
    <r>
      <rPr>
        <sz val="9"/>
        <rFont val="宋体"/>
        <family val="3"/>
        <charset val="134"/>
      </rPr>
      <t>支出进度</t>
    </r>
  </si>
  <si>
    <t>展览、活动结束后一次支出</t>
  </si>
  <si>
    <r>
      <rPr>
        <sz val="9"/>
        <rFont val="宋体"/>
        <family val="3"/>
        <charset val="134"/>
      </rPr>
      <t>布展、撤展进度</t>
    </r>
  </si>
  <si>
    <r>
      <rPr>
        <sz val="9"/>
        <rFont val="宋体"/>
        <family val="3"/>
        <charset val="134"/>
      </rPr>
      <t>活动布置、撤场进度</t>
    </r>
  </si>
  <si>
    <r>
      <rPr>
        <sz val="9"/>
        <rFont val="宋体"/>
        <family val="3"/>
        <charset val="134"/>
      </rPr>
      <t>展览举办天数</t>
    </r>
  </si>
  <si>
    <r>
      <rPr>
        <sz val="9"/>
        <rFont val="宋体"/>
        <family val="3"/>
        <charset val="134"/>
      </rPr>
      <t>参展作品数量</t>
    </r>
  </si>
  <si>
    <r>
      <rPr>
        <sz val="9"/>
        <rFont val="宋体"/>
        <family val="3"/>
        <charset val="134"/>
      </rPr>
      <t>展览举办次数</t>
    </r>
  </si>
  <si>
    <r>
      <rPr>
        <sz val="9"/>
        <rFont val="宋体"/>
        <family val="3"/>
        <charset val="134"/>
      </rPr>
      <t>活动举办次数</t>
    </r>
  </si>
  <si>
    <r>
      <rPr>
        <sz val="9"/>
        <rFont val="宋体"/>
        <family val="3"/>
        <charset val="134"/>
      </rPr>
      <t>活动举办天数</t>
    </r>
  </si>
  <si>
    <r>
      <rPr>
        <sz val="9"/>
        <rFont val="宋体"/>
        <family val="3"/>
        <charset val="134"/>
      </rPr>
      <t>展厅布展质量合格率</t>
    </r>
  </si>
  <si>
    <r>
      <rPr>
        <sz val="9"/>
        <rFont val="宋体"/>
        <family val="3"/>
        <charset val="134"/>
      </rPr>
      <t>线下参加活动人数</t>
    </r>
  </si>
  <si>
    <r>
      <rPr>
        <sz val="9"/>
        <rFont val="宋体"/>
        <family val="3"/>
        <charset val="134"/>
      </rPr>
      <t>线上观展人数</t>
    </r>
  </si>
  <si>
    <r>
      <rPr>
        <sz val="9"/>
        <rFont val="宋体"/>
        <family val="3"/>
        <charset val="134"/>
      </rPr>
      <t>线下展览观展人数</t>
    </r>
  </si>
  <si>
    <r>
      <rPr>
        <sz val="9"/>
        <rFont val="宋体"/>
        <family val="3"/>
        <charset val="134"/>
      </rPr>
      <t>线上参见活动人数</t>
    </r>
  </si>
  <si>
    <t>11000025Y000003351662-紫竹院5G游船智慧项目维保费</t>
  </si>
  <si>
    <t>7.925000</t>
  </si>
  <si>
    <r>
      <rPr>
        <sz val="9"/>
        <rFont val="宋体"/>
        <family val="3"/>
        <charset val="134"/>
      </rPr>
      <t>紫竹院公园 5G 游船智慧管理平台服务项目将 5G 通信技术与智能游船设备融合，为游客带来高速、稳定的购票体验及诸多优势。为保障系统运行，为游客提供更优质服务。</t>
    </r>
  </si>
  <si>
    <r>
      <rPr>
        <sz val="9"/>
        <rFont val="宋体"/>
        <family val="3"/>
        <charset val="134"/>
      </rPr>
      <t>系统运营维护响应时间</t>
    </r>
  </si>
  <si>
    <r>
      <rPr>
        <sz val="9"/>
        <rFont val="宋体"/>
        <family val="3"/>
        <charset val="134"/>
      </rPr>
      <t>软件维护</t>
    </r>
  </si>
  <si>
    <r>
      <rPr>
        <sz val="9"/>
        <rFont val="宋体"/>
        <family val="3"/>
        <charset val="134"/>
      </rPr>
      <t>为游客提供购票服务</t>
    </r>
  </si>
  <si>
    <t>高效便捷</t>
  </si>
  <si>
    <t>11000025Y000003351731-紫竹院二级标准化复评工作费</t>
  </si>
  <si>
    <r>
      <rPr>
        <sz val="9"/>
        <rFont val="宋体"/>
        <family val="3"/>
        <charset val="134"/>
      </rPr>
      <t>为按时完成安全生产标准化二级达标复评，进行现场隐患排查，安全资料审查，综合达标评审等工作。</t>
    </r>
  </si>
  <si>
    <r>
      <rPr>
        <sz val="9"/>
        <rFont val="宋体"/>
        <family val="3"/>
        <charset val="134"/>
      </rPr>
      <t>复评工作按期完成率</t>
    </r>
  </si>
  <si>
    <r>
      <rPr>
        <sz val="9"/>
        <rFont val="宋体"/>
        <family val="3"/>
        <charset val="134"/>
      </rPr>
      <t>项目受益人数</t>
    </r>
  </si>
  <si>
    <t>700</t>
  </si>
  <si>
    <t>214012-北京市玉渊潭公园管理处</t>
  </si>
  <si>
    <t>11000022T000000460977-玉渊潭上缴上级支出</t>
  </si>
  <si>
    <t>白静</t>
  </si>
  <si>
    <t>88653816</t>
  </si>
  <si>
    <t>3,533.469733</t>
  </si>
  <si>
    <r>
      <rPr>
        <sz val="9"/>
        <rFont val="宋体"/>
        <family val="3"/>
        <charset val="134"/>
      </rPr>
      <t>完成全年指标保障上缴上级支出</t>
    </r>
  </si>
  <si>
    <r>
      <rPr>
        <sz val="9"/>
        <rFont val="宋体"/>
        <family val="3"/>
        <charset val="134"/>
      </rPr>
      <t>完成比例</t>
    </r>
  </si>
  <si>
    <r>
      <rPr>
        <sz val="9"/>
        <rFont val="宋体"/>
        <family val="3"/>
        <charset val="134"/>
      </rPr>
      <t>上缴上级支出比例</t>
    </r>
  </si>
  <si>
    <r>
      <rPr>
        <sz val="9"/>
        <rFont val="宋体"/>
        <family val="3"/>
        <charset val="134"/>
      </rPr>
      <t>足额缴纳金额</t>
    </r>
  </si>
  <si>
    <t>3533</t>
  </si>
  <si>
    <r>
      <rPr>
        <sz val="9"/>
        <rFont val="宋体"/>
        <family val="3"/>
        <charset val="134"/>
      </rPr>
      <t>完成上级任务，保障公园正常运行</t>
    </r>
  </si>
  <si>
    <t>11000023T000002067503-玉渊潭公园专用设备购置</t>
  </si>
  <si>
    <t>杨志会</t>
  </si>
  <si>
    <t>88653833</t>
  </si>
  <si>
    <t>14.428000</t>
  </si>
  <si>
    <r>
      <rPr>
        <sz val="9"/>
        <rFont val="宋体"/>
        <family val="3"/>
        <charset val="134"/>
      </rPr>
      <t>为满足园内专用设备需求，提高工作效率，购买相关设备</t>
    </r>
  </si>
  <si>
    <r>
      <rPr>
        <sz val="9"/>
        <rFont val="宋体"/>
        <family val="3"/>
        <charset val="134"/>
      </rPr>
      <t>购买园林机械成本</t>
    </r>
  </si>
  <si>
    <t>11000023Y000002067280-玉渊潭事业发展风险准备金</t>
  </si>
  <si>
    <t>程珺楠</t>
  </si>
  <si>
    <t>88653810</t>
  </si>
  <si>
    <r>
      <rPr>
        <sz val="9"/>
        <rFont val="宋体"/>
        <family val="3"/>
        <charset val="134"/>
      </rPr>
      <t>事业发展风险准备金保障公园应对突发事件</t>
    </r>
  </si>
  <si>
    <r>
      <rPr>
        <sz val="9"/>
        <rFont val="宋体"/>
        <family val="3"/>
        <charset val="134"/>
      </rPr>
      <t>突发事件应急处置成本</t>
    </r>
  </si>
  <si>
    <t>39.9999</t>
  </si>
  <si>
    <r>
      <rPr>
        <sz val="9"/>
        <rFont val="宋体"/>
        <family val="3"/>
        <charset val="134"/>
      </rPr>
      <t>紧急事项解决率</t>
    </r>
  </si>
  <si>
    <r>
      <rPr>
        <sz val="9"/>
        <rFont val="宋体"/>
        <family val="3"/>
        <charset val="134"/>
      </rPr>
      <t>突发事件处置及时率</t>
    </r>
  </si>
  <si>
    <r>
      <rPr>
        <sz val="9"/>
        <rFont val="宋体"/>
        <family val="3"/>
        <charset val="134"/>
      </rPr>
      <t>提升公园管理水平</t>
    </r>
  </si>
  <si>
    <t>11000023Y000002067316-玉渊潭互联网接入费</t>
  </si>
  <si>
    <t>董睿</t>
  </si>
  <si>
    <r>
      <rPr>
        <sz val="9"/>
        <rFont val="宋体"/>
        <family val="3"/>
        <charset val="134"/>
      </rPr>
      <t xml:space="preserve">北京市玉渊潭公园管理处是北京市玉渊潭公园的维护管理单位。在信息技术发达的时代，管理处的日常维护与办公离不开基础可靠、功能强大的信息化系统平台，对互联网的接入带宽及质量要求也越来越高。本项目要求提供接入北京市玉渊潭公园管理处宽带互联网专线服务。通过提供接入北京市玉渊潭公园管理处宽带互联网专线服务，提供具有灵活性和可扩展性的线路带宽，保证网络通信质量，提升接入方式技术水平，最大限度保证网络安全。 </t>
    </r>
  </si>
  <si>
    <r>
      <rPr>
        <sz val="9"/>
        <rFont val="宋体"/>
        <family val="3"/>
        <charset val="134"/>
      </rPr>
      <t>网络故障修复响应时间</t>
    </r>
  </si>
  <si>
    <r>
      <rPr>
        <sz val="9"/>
        <rFont val="宋体"/>
        <family val="3"/>
        <charset val="134"/>
      </rPr>
      <t>网络运行维护响应时间</t>
    </r>
  </si>
  <si>
    <r>
      <rPr>
        <sz val="9"/>
        <rFont val="宋体"/>
        <family val="3"/>
        <charset val="134"/>
      </rPr>
      <t>网络验收合格率</t>
    </r>
  </si>
  <si>
    <r>
      <rPr>
        <sz val="9"/>
        <rFont val="宋体"/>
        <family val="3"/>
        <charset val="134"/>
      </rPr>
      <t>网络正常使用年限</t>
    </r>
  </si>
  <si>
    <r>
      <rPr>
        <sz val="9"/>
        <rFont val="宋体"/>
        <family val="3"/>
        <charset val="134"/>
      </rPr>
      <t>采购互联网宽带成本</t>
    </r>
  </si>
  <si>
    <t>17.999999</t>
  </si>
  <si>
    <r>
      <rPr>
        <sz val="9"/>
        <rFont val="宋体"/>
        <family val="3"/>
        <charset val="134"/>
      </rPr>
      <t>使用人满意度</t>
    </r>
  </si>
  <si>
    <t>11000023Y000002067418-玉渊潭办公设备购置</t>
  </si>
  <si>
    <t>33.672000</t>
  </si>
  <si>
    <r>
      <rPr>
        <sz val="9"/>
        <rFont val="宋体"/>
        <family val="3"/>
        <charset val="134"/>
      </rPr>
      <t>园内办公设备老化，为提高工作效率，购买相关设备</t>
    </r>
  </si>
  <si>
    <r>
      <rPr>
        <sz val="9"/>
        <rFont val="宋体"/>
        <family val="3"/>
        <charset val="134"/>
      </rPr>
      <t>设备采购完成及时率</t>
    </r>
  </si>
  <si>
    <r>
      <rPr>
        <sz val="9"/>
        <rFont val="宋体"/>
        <family val="3"/>
        <charset val="134"/>
      </rPr>
      <t>办公家具采购成本</t>
    </r>
  </si>
  <si>
    <t>11000023Y000002084869-玉渊潭临时展览</t>
  </si>
  <si>
    <t>胡玥</t>
  </si>
  <si>
    <t>88653827</t>
  </si>
  <si>
    <r>
      <rPr>
        <sz val="9"/>
        <rFont val="宋体"/>
        <family val="3"/>
        <charset val="134"/>
      </rPr>
      <t>完成2025年玉渊潭字体展等全年展览，以及配套宣传、活动、调查工作。</t>
    </r>
  </si>
  <si>
    <r>
      <rPr>
        <sz val="9"/>
        <rFont val="宋体"/>
        <family val="3"/>
        <charset val="134"/>
      </rPr>
      <t>展览数量</t>
    </r>
  </si>
  <si>
    <r>
      <rPr>
        <sz val="9"/>
        <rFont val="宋体"/>
        <family val="3"/>
        <charset val="134"/>
      </rPr>
      <t>展览后期维护率</t>
    </r>
  </si>
  <si>
    <r>
      <rPr>
        <sz val="9"/>
        <rFont val="宋体"/>
        <family val="3"/>
        <charset val="134"/>
      </rPr>
      <t>展览平均单次成本</t>
    </r>
  </si>
  <si>
    <t>11000023Y000002090966-税金及附加费</t>
  </si>
  <si>
    <t>王艾婷</t>
  </si>
  <si>
    <t>88653813</t>
  </si>
  <si>
    <r>
      <rPr>
        <sz val="9"/>
        <rFont val="宋体"/>
        <family val="3"/>
        <charset val="134"/>
      </rPr>
      <t>根根事业财务制度、预算管理及税法的有关规定，公园除规定的定额支出外，还需支出应缴纳的各种税金。</t>
    </r>
  </si>
  <si>
    <r>
      <rPr>
        <sz val="9"/>
        <rFont val="宋体"/>
        <family val="3"/>
        <charset val="134"/>
      </rPr>
      <t>增值税完成金额</t>
    </r>
  </si>
  <si>
    <t>230</t>
  </si>
  <si>
    <r>
      <rPr>
        <sz val="9"/>
        <rFont val="宋体"/>
        <family val="3"/>
        <charset val="134"/>
      </rPr>
      <t>足额缴纳率</t>
    </r>
  </si>
  <si>
    <r>
      <rPr>
        <sz val="9"/>
        <rFont val="宋体"/>
        <family val="3"/>
        <charset val="134"/>
      </rPr>
      <t>缴纳次数</t>
    </r>
  </si>
  <si>
    <t>11000024T000002810850-玉渊潭科技经费</t>
  </si>
  <si>
    <t>魏硕</t>
  </si>
  <si>
    <t>88653812</t>
  </si>
  <si>
    <t>16.800000</t>
  </si>
  <si>
    <r>
      <rPr>
        <sz val="9"/>
        <rFont val="宋体"/>
        <family val="3"/>
        <charset val="134"/>
      </rPr>
      <t>对照中心科研课题研究任务，按时完成每项课题阶段工作，保证课题研究进度。</t>
    </r>
  </si>
  <si>
    <r>
      <rPr>
        <sz val="9"/>
        <rFont val="宋体"/>
        <family val="3"/>
        <charset val="134"/>
      </rPr>
      <t>单项课题平均研究成本</t>
    </r>
  </si>
  <si>
    <t>11000024T000002810891-玉渊潭传统节日文化活动策划及环境布置</t>
  </si>
  <si>
    <t>张翰</t>
  </si>
  <si>
    <t>88653894</t>
  </si>
  <si>
    <r>
      <rPr>
        <sz val="9"/>
        <rFont val="宋体"/>
        <family val="3"/>
        <charset val="134"/>
      </rPr>
      <t>完成2025年7个传统节日的环境装饰布置,活动策划,宣传品制作工作，搭建喜庆祥和的游园环境，符合公园文化效果，提升公园品牌形象。.</t>
    </r>
  </si>
  <si>
    <r>
      <rPr>
        <sz val="9"/>
        <rFont val="宋体"/>
        <family val="3"/>
        <charset val="134"/>
      </rPr>
      <t>装饰布置数量</t>
    </r>
  </si>
  <si>
    <r>
      <rPr>
        <sz val="9"/>
        <rFont val="宋体"/>
        <family val="3"/>
        <charset val="134"/>
      </rPr>
      <t>活动策划数量</t>
    </r>
  </si>
  <si>
    <r>
      <rPr>
        <sz val="9"/>
        <rFont val="宋体"/>
        <family val="3"/>
        <charset val="134"/>
      </rPr>
      <t>展览布置验收通过率</t>
    </r>
  </si>
  <si>
    <r>
      <rPr>
        <sz val="9"/>
        <rFont val="宋体"/>
        <family val="3"/>
        <charset val="134"/>
      </rPr>
      <t>布展时间及时率</t>
    </r>
  </si>
  <si>
    <r>
      <rPr>
        <sz val="9"/>
        <rFont val="宋体"/>
        <family val="3"/>
        <charset val="134"/>
      </rPr>
      <t>参观布展游客数量</t>
    </r>
  </si>
  <si>
    <t>119</t>
  </si>
  <si>
    <t>11000024T000002810907-玉渊潭花卉环境布置</t>
  </si>
  <si>
    <t>范友梅</t>
  </si>
  <si>
    <t>88653933</t>
  </si>
  <si>
    <r>
      <rPr>
        <sz val="9"/>
        <rFont val="宋体"/>
        <family val="3"/>
        <charset val="134"/>
      </rPr>
      <t>坚持自主创新、厉行节约的原则，通过公园重大节日花坛和全员范围花卉环境布置，促进花卉“一园一品”园林景观相互融合，相互衬托，用自然、野趣、热烈等不同风格的花卉营造轻松、愉悦、喜庆、欢快的游园环境。该项主要包括公园重大节日花坛和全员范围花卉环境布置等内容。</t>
    </r>
  </si>
  <si>
    <r>
      <rPr>
        <sz val="9"/>
        <rFont val="宋体"/>
        <family val="3"/>
        <charset val="134"/>
      </rPr>
      <t>按时完成项目进度</t>
    </r>
  </si>
  <si>
    <r>
      <rPr>
        <sz val="9"/>
        <rFont val="宋体"/>
        <family val="3"/>
        <charset val="134"/>
      </rPr>
      <t>花卉展览天数</t>
    </r>
  </si>
  <si>
    <r>
      <rPr>
        <sz val="9"/>
        <rFont val="宋体"/>
        <family val="3"/>
        <charset val="134"/>
      </rPr>
      <t>花卉品质合格率</t>
    </r>
  </si>
  <si>
    <r>
      <rPr>
        <sz val="9"/>
        <rFont val="宋体"/>
        <family val="3"/>
        <charset val="134"/>
      </rPr>
      <t>工程综合利用率</t>
    </r>
  </si>
  <si>
    <t>94.99</t>
  </si>
  <si>
    <t>11000024T000002810919-玉渊潭文创产品研发及展示</t>
  </si>
  <si>
    <t>郭欣</t>
  </si>
  <si>
    <t>88653814</t>
  </si>
  <si>
    <r>
      <rPr>
        <sz val="9"/>
        <rFont val="宋体"/>
        <family val="3"/>
        <charset val="134"/>
      </rPr>
      <t>通过研发文创产品，登记产品的知识产权，参加展览展会，推广产品，提升文创宣传力。</t>
    </r>
  </si>
  <si>
    <r>
      <rPr>
        <sz val="9"/>
        <rFont val="宋体"/>
        <family val="3"/>
        <charset val="134"/>
      </rPr>
      <t>研发文创产品数量</t>
    </r>
  </si>
  <si>
    <r>
      <rPr>
        <sz val="9"/>
        <rFont val="宋体"/>
        <family val="3"/>
        <charset val="134"/>
      </rPr>
      <t>商品质量合格率</t>
    </r>
  </si>
  <si>
    <r>
      <rPr>
        <sz val="9"/>
        <rFont val="宋体"/>
        <family val="3"/>
        <charset val="134"/>
      </rPr>
      <t>文创商品收入增长</t>
    </r>
  </si>
  <si>
    <t>11000024T000003232170-玉渊潭喷灌设备设施更新改造项目</t>
  </si>
  <si>
    <t>赵众</t>
  </si>
  <si>
    <t>89.071403</t>
  </si>
  <si>
    <r>
      <rPr>
        <sz val="9"/>
        <rFont val="宋体"/>
        <family val="3"/>
        <charset val="134"/>
      </rPr>
      <t>对八一湖、樱花园、湿地、大环境4个泵房内的潜水泵、变频控制器及过滤设备做整体更新，采用变频器、潜水泵一用一备+砂石过滤和网式过滤组合更换，同时泵房内的管道、阀门及连接电缆将同步更新；新增喷灌轮灌区控制器3台、铺设控制电缆4000米，喷灌管线2500米。提升公园灌溉能力，保证公园水泵等设备正常运行。</t>
    </r>
  </si>
  <si>
    <r>
      <rPr>
        <sz val="9"/>
        <rFont val="宋体"/>
        <family val="3"/>
        <charset val="134"/>
      </rPr>
      <t>改造成本</t>
    </r>
  </si>
  <si>
    <t>89.071402</t>
  </si>
  <si>
    <r>
      <rPr>
        <sz val="9"/>
        <rFont val="宋体"/>
        <family val="3"/>
        <charset val="134"/>
      </rPr>
      <t>新增控制器</t>
    </r>
  </si>
  <si>
    <r>
      <rPr>
        <sz val="9"/>
        <rFont val="宋体"/>
        <family val="3"/>
        <charset val="134"/>
      </rPr>
      <t>更新水泵</t>
    </r>
  </si>
  <si>
    <r>
      <rPr>
        <sz val="9"/>
        <rFont val="宋体"/>
        <family val="3"/>
        <charset val="134"/>
      </rPr>
      <t>项目设计变更率不高于项目总金额</t>
    </r>
  </si>
  <si>
    <t>11000024Y000002814979-玉渊潭职工工作服</t>
  </si>
  <si>
    <t>周杰</t>
  </si>
  <si>
    <r>
      <rPr>
        <sz val="9"/>
        <rFont val="宋体"/>
        <family val="3"/>
        <charset val="134"/>
      </rPr>
      <t>完成职工冬季工作服采购及发放工作，保证职工冬季正常工作</t>
    </r>
  </si>
  <si>
    <r>
      <rPr>
        <sz val="9"/>
        <rFont val="宋体"/>
        <family val="3"/>
        <charset val="134"/>
      </rPr>
      <t>单件工作服成本</t>
    </r>
  </si>
  <si>
    <t>1245</t>
  </si>
  <si>
    <r>
      <rPr>
        <sz val="9"/>
        <rFont val="宋体"/>
        <family val="3"/>
        <charset val="134"/>
      </rPr>
      <t>在岗职工人数</t>
    </r>
  </si>
  <si>
    <t>350</t>
  </si>
  <si>
    <r>
      <rPr>
        <sz val="9"/>
        <rFont val="宋体"/>
        <family val="3"/>
        <charset val="134"/>
      </rPr>
      <t>采购工作服产品合格率</t>
    </r>
  </si>
  <si>
    <t>11000025T000003354148-玉渊潭公园救生船购置</t>
  </si>
  <si>
    <t>白桦</t>
  </si>
  <si>
    <t>112.000000</t>
  </si>
  <si>
    <r>
      <rPr>
        <sz val="9"/>
        <rFont val="宋体"/>
        <family val="3"/>
        <charset val="134"/>
      </rPr>
      <t>通过购置公园救生船，确保游船运营中的游客安全。</t>
    </r>
  </si>
  <si>
    <r>
      <rPr>
        <sz val="9"/>
        <rFont val="宋体"/>
        <family val="3"/>
        <charset val="134"/>
      </rPr>
      <t>设备交付使用进度</t>
    </r>
  </si>
  <si>
    <r>
      <rPr>
        <sz val="9"/>
        <rFont val="宋体"/>
        <family val="3"/>
        <charset val="134"/>
      </rPr>
      <t>单个救生艇成本</t>
    </r>
  </si>
  <si>
    <r>
      <rPr>
        <sz val="9"/>
        <rFont val="宋体"/>
        <family val="3"/>
        <charset val="134"/>
      </rPr>
      <t>单个消防艇成本</t>
    </r>
  </si>
  <si>
    <t>11000025T000003354179-玉渊潭公园5G智慧游船应用场景运营服务</t>
  </si>
  <si>
    <t>9.700000</t>
  </si>
  <si>
    <r>
      <rPr>
        <sz val="9"/>
        <rFont val="宋体"/>
        <family val="3"/>
        <charset val="134"/>
      </rPr>
      <t>确保游船5G系统各项功能正常使用，及时消除各类故障。</t>
    </r>
  </si>
  <si>
    <r>
      <rPr>
        <sz val="9"/>
        <rFont val="宋体"/>
        <family val="3"/>
        <charset val="134"/>
      </rPr>
      <t>软件维护数量</t>
    </r>
  </si>
  <si>
    <r>
      <rPr>
        <sz val="9"/>
        <rFont val="宋体"/>
        <family val="3"/>
        <charset val="134"/>
      </rPr>
      <t>硬件维护数量</t>
    </r>
  </si>
  <si>
    <r>
      <rPr>
        <sz val="9"/>
        <rFont val="宋体"/>
        <family val="3"/>
        <charset val="134"/>
      </rPr>
      <t>系统故障率</t>
    </r>
  </si>
  <si>
    <r>
      <rPr>
        <sz val="9"/>
        <rFont val="宋体"/>
        <family val="3"/>
        <charset val="134"/>
      </rPr>
      <t>硬件维护成本</t>
    </r>
  </si>
  <si>
    <r>
      <rPr>
        <sz val="9"/>
        <rFont val="宋体"/>
        <family val="3"/>
        <charset val="134"/>
      </rPr>
      <t>软件维护成本</t>
    </r>
  </si>
  <si>
    <t>6.7</t>
  </si>
  <si>
    <r>
      <rPr>
        <sz val="9"/>
        <rFont val="宋体"/>
        <family val="3"/>
        <charset val="134"/>
      </rPr>
      <t>提升游船成本</t>
    </r>
  </si>
  <si>
    <t>11000025T000003354213-玉渊潭5G票务维保</t>
  </si>
  <si>
    <t>马中原</t>
  </si>
  <si>
    <t>13801278321</t>
  </si>
  <si>
    <t>17.300000</t>
  </si>
  <si>
    <r>
      <rPr>
        <sz val="9"/>
        <rFont val="宋体"/>
        <family val="3"/>
        <charset val="134"/>
      </rPr>
      <t>5G票务维保，保证系统正常运行。</t>
    </r>
  </si>
  <si>
    <t>13.4</t>
  </si>
  <si>
    <t>3.9</t>
  </si>
  <si>
    <r>
      <rPr>
        <sz val="9"/>
        <rFont val="宋体"/>
        <family val="3"/>
        <charset val="134"/>
      </rPr>
      <t>保证系统正常运行率</t>
    </r>
  </si>
  <si>
    <t>11000025T000003354228-玉渊潭公园花境营造</t>
  </si>
  <si>
    <t>88653800</t>
  </si>
  <si>
    <r>
      <rPr>
        <sz val="9"/>
        <rFont val="宋体"/>
        <family val="3"/>
        <charset val="134"/>
      </rPr>
      <t>为践行花园城市建设理念，提升公园花卉景观环境，公园计划在樱花园东竹径南口重点打造1000余平方米生态花境示范展示；利用综合小灌木、宿根、草花、观赏草等复层种植的方式，形成色彩丰富、姿态优美、观赏周期长、季相变化有特色、群落稳定、养护管理经济便捷的特色景观；同时融合科技硬件丰富花境观赏性趣味性、科学提升养护管理方式方法；探索增加蜜源食源植物保护天敌，降低人为干预，呈现自然生态的观赏植物搭配。</t>
    </r>
  </si>
  <si>
    <r>
      <rPr>
        <sz val="9"/>
        <rFont val="宋体"/>
        <family val="3"/>
        <charset val="134"/>
      </rPr>
      <t>花卉养护面积</t>
    </r>
  </si>
  <si>
    <r>
      <rPr>
        <sz val="9"/>
        <rFont val="宋体"/>
        <family val="3"/>
        <charset val="134"/>
      </rPr>
      <t>花卉种植面积</t>
    </r>
  </si>
  <si>
    <r>
      <rPr>
        <sz val="9"/>
        <rFont val="宋体"/>
        <family val="3"/>
        <charset val="134"/>
      </rPr>
      <t>竣工验收合格</t>
    </r>
  </si>
  <si>
    <r>
      <rPr>
        <sz val="9"/>
        <rFont val="宋体"/>
        <family val="3"/>
        <charset val="134"/>
      </rPr>
      <t>花卉养护期</t>
    </r>
  </si>
  <si>
    <r>
      <rPr>
        <sz val="9"/>
        <rFont val="宋体"/>
        <family val="3"/>
        <charset val="134"/>
      </rPr>
      <t>环境营造成本</t>
    </r>
  </si>
  <si>
    <r>
      <rPr>
        <sz val="9"/>
        <rFont val="宋体"/>
        <family val="3"/>
        <charset val="134"/>
      </rPr>
      <t>后期养护成本</t>
    </r>
  </si>
  <si>
    <r>
      <rPr>
        <sz val="9"/>
        <rFont val="宋体"/>
        <family val="3"/>
        <charset val="134"/>
      </rPr>
      <t>提升景观率</t>
    </r>
  </si>
  <si>
    <t>11000025T000003354243-玉渊潭公园造型电瓶船购置</t>
  </si>
  <si>
    <t>156.000000</t>
  </si>
  <si>
    <r>
      <rPr>
        <sz val="9"/>
        <rFont val="宋体"/>
        <family val="3"/>
        <charset val="134"/>
      </rPr>
      <t>通过购买符合水运部门营运验收标准的造型电瓶船，保证公园工作正常运行，为游客营造优良的水上游览环境。</t>
    </r>
  </si>
  <si>
    <r>
      <rPr>
        <sz val="9"/>
        <rFont val="宋体"/>
        <family val="3"/>
        <charset val="134"/>
      </rPr>
      <t>4人造型船采购成本</t>
    </r>
  </si>
  <si>
    <r>
      <rPr>
        <sz val="9"/>
        <rFont val="宋体"/>
        <family val="3"/>
        <charset val="134"/>
      </rPr>
      <t>6人造型船采购成本</t>
    </r>
  </si>
  <si>
    <t>108</t>
  </si>
  <si>
    <t>11000025T000003354252-玉渊潭公园园林+机器人应用项目</t>
  </si>
  <si>
    <t>吴迪</t>
  </si>
  <si>
    <r>
      <rPr>
        <sz val="9"/>
        <rFont val="宋体"/>
        <family val="3"/>
        <charset val="134"/>
      </rPr>
      <t>玉渊潭公园作为北京首家“园林+机器人”创新应用试点单位，重点围绕机器人在公园具体工作场景中的运行、管理、调度、数据共享及基于5G技术的公园感知体系基础建设等。 1.通过机器人运行场景拓展，建立机器人运行管理机制，实时掌握机器人工作状态，位置信息和任务进度，确保机器人的稳定运行。 2.通过管理与调度的提升，增强园内各类机器人的集中管理能力，制定科学合理的机器人管理和调度策略，减少资源浪费和重复劳动。 3.通过数据共享与分析，实现机器人与公园管理深度融合，机器人采集到的环境数据、游客行为数据等可为公园的管理决策提供依据，挖掘潜在问题与需求，为公园的长远发展奠定基础。</t>
    </r>
  </si>
  <si>
    <r>
      <rPr>
        <sz val="9"/>
        <rFont val="宋体"/>
        <family val="3"/>
        <charset val="134"/>
      </rPr>
      <t>机器人适应性运行成本</t>
    </r>
  </si>
  <si>
    <r>
      <rPr>
        <sz val="9"/>
        <rFont val="宋体"/>
        <family val="3"/>
        <charset val="134"/>
      </rPr>
      <t>机器人硬件设备购置成本</t>
    </r>
  </si>
  <si>
    <t>130</t>
  </si>
  <si>
    <r>
      <rPr>
        <sz val="9"/>
        <rFont val="宋体"/>
        <family val="3"/>
        <charset val="134"/>
      </rPr>
      <t>机器人管理控制成本</t>
    </r>
  </si>
  <si>
    <r>
      <rPr>
        <sz val="9"/>
        <rFont val="宋体"/>
        <family val="3"/>
        <charset val="134"/>
      </rPr>
      <t>质量合格率</t>
    </r>
  </si>
  <si>
    <r>
      <rPr>
        <sz val="9"/>
        <rFont val="宋体"/>
        <family val="3"/>
        <charset val="134"/>
      </rPr>
      <t>采购机器人</t>
    </r>
  </si>
  <si>
    <r>
      <rPr>
        <sz val="9"/>
        <rFont val="宋体"/>
        <family val="3"/>
        <charset val="134"/>
      </rPr>
      <t>机器人利用时长</t>
    </r>
  </si>
  <si>
    <t>小时/天</t>
  </si>
  <si>
    <t>11000025T000003354270-玉渊潭公园湖区防溺水边界感应电子围栏项目</t>
  </si>
  <si>
    <t>徐扬</t>
  </si>
  <si>
    <t>88653802</t>
  </si>
  <si>
    <r>
      <rPr>
        <sz val="9"/>
        <rFont val="宋体"/>
        <family val="3"/>
        <charset val="134"/>
      </rPr>
      <t>提高整体湖面安全，保证最大限度不出现涉水安全问题发生，亟待采取技术防范方法和措施，在湖面建立电子围栏系统，能够最快时间发现落水游客，及时采取救助，避免安全隐患发生。</t>
    </r>
  </si>
  <si>
    <r>
      <rPr>
        <sz val="9"/>
        <rFont val="宋体"/>
        <family val="3"/>
        <charset val="134"/>
      </rPr>
      <t>设施正常运转率</t>
    </r>
  </si>
  <si>
    <r>
      <rPr>
        <sz val="9"/>
        <rFont val="宋体"/>
        <family val="3"/>
        <charset val="134"/>
      </rPr>
      <t>安全事故降低率</t>
    </r>
  </si>
  <si>
    <r>
      <rPr>
        <sz val="9"/>
        <rFont val="宋体"/>
        <family val="3"/>
        <charset val="134"/>
      </rPr>
      <t>购置电子围栏</t>
    </r>
  </si>
  <si>
    <r>
      <rPr>
        <sz val="9"/>
        <rFont val="宋体"/>
        <family val="3"/>
        <charset val="134"/>
      </rPr>
      <t>采购完成及时率</t>
    </r>
  </si>
  <si>
    <r>
      <rPr>
        <sz val="9"/>
        <rFont val="宋体"/>
        <family val="3"/>
        <charset val="134"/>
      </rPr>
      <t>围栏采购安装按期完成率</t>
    </r>
  </si>
  <si>
    <r>
      <rPr>
        <sz val="9"/>
        <rFont val="宋体"/>
        <family val="3"/>
        <charset val="134"/>
      </rPr>
      <t>采购电子围栏成本</t>
    </r>
  </si>
  <si>
    <t>49.99</t>
  </si>
  <si>
    <t>11000025T000003354285-玉渊潭公园卫生间改造提升工程</t>
  </si>
  <si>
    <t>刘洋</t>
  </si>
  <si>
    <t>88653892</t>
  </si>
  <si>
    <r>
      <rPr>
        <sz val="9"/>
        <rFont val="宋体"/>
        <family val="3"/>
        <charset val="134"/>
      </rPr>
      <t>主要对南门卫生间和西南门卫生间进行改造提升，改造内容为：1.拆除现状轻体结构卫生间；2.原址原面积原层高改造为砖混结构卫生间，增设第三卫生间，配套给排水、电气、室内外装饰、洁具、门窗、吊顶等更新改造；3.改造面积合计为200平方米，南门厕所为110平方米，西南门厕所90平方米。</t>
    </r>
  </si>
  <si>
    <r>
      <rPr>
        <sz val="9"/>
        <rFont val="宋体"/>
        <family val="3"/>
        <charset val="134"/>
      </rPr>
      <t>改造厕所数量</t>
    </r>
  </si>
  <si>
    <r>
      <rPr>
        <sz val="9"/>
        <rFont val="宋体"/>
        <family val="3"/>
        <charset val="134"/>
      </rPr>
      <t>卫生间改造成本</t>
    </r>
  </si>
  <si>
    <t>110</t>
  </si>
  <si>
    <t>12.970000</t>
  </si>
  <si>
    <r>
      <rPr>
        <sz val="9"/>
        <rFont val="宋体"/>
        <family val="3"/>
        <charset val="134"/>
      </rPr>
      <t>为保证公园信息化能力提升，特申请进行信息化系统升级改造。</t>
    </r>
  </si>
  <si>
    <r>
      <rPr>
        <sz val="9"/>
        <rFont val="宋体"/>
        <family val="3"/>
        <charset val="134"/>
      </rPr>
      <t>正常使用年限</t>
    </r>
  </si>
  <si>
    <r>
      <rPr>
        <sz val="9"/>
        <rFont val="宋体"/>
        <family val="3"/>
        <charset val="134"/>
      </rPr>
      <t>单项台式电脑购置成本</t>
    </r>
  </si>
  <si>
    <r>
      <rPr>
        <sz val="9"/>
        <rFont val="宋体"/>
        <family val="3"/>
        <charset val="134"/>
      </rPr>
      <t>系统使用人满意度</t>
    </r>
  </si>
  <si>
    <t>11000025T000003388357-玉渊潭公园商业网点电气火灾防范和烟感报警装置安装项目</t>
  </si>
  <si>
    <t>赵晖</t>
  </si>
  <si>
    <t>21.000000</t>
  </si>
  <si>
    <r>
      <rPr>
        <sz val="9"/>
        <rFont val="宋体"/>
        <family val="3"/>
        <charset val="134"/>
      </rPr>
      <t>前端采用电气火灾监控系统+红外视频分析火灾监控系统，集火灾的发现、复核、报警等功能于一体，消灭危险于芽期。</t>
    </r>
  </si>
  <si>
    <r>
      <rPr>
        <sz val="9"/>
        <rFont val="宋体"/>
        <family val="3"/>
        <charset val="134"/>
      </rPr>
      <t>设备购置完成及时率</t>
    </r>
  </si>
  <si>
    <r>
      <rPr>
        <sz val="9"/>
        <rFont val="宋体"/>
        <family val="3"/>
        <charset val="134"/>
      </rPr>
      <t>安装设备数量</t>
    </r>
  </si>
  <si>
    <r>
      <rPr>
        <sz val="9"/>
        <rFont val="宋体"/>
        <family val="3"/>
        <charset val="134"/>
      </rPr>
      <t>设备安装成本</t>
    </r>
  </si>
  <si>
    <t>6.4999</t>
  </si>
  <si>
    <t>11000025T000003388503-玉渊潭官方网站网络安全加固及等保测评项目</t>
  </si>
  <si>
    <t>玉渊潭公园的官方网站作为游客获取信息的主要渠道，其稳定性和安全性至关重要。为构建更加安全高效，对用户友好的玉渊潭公园官方网站，实施一系列网络安全加固措施。首先系统软件方面，通过采购软件，完善网站的整体安全性和稳定性。其次通过增加HTTPS协议安全措施，以此保障信息传输时的完整性与安全性，防治信息被窃取或篡改。同时通过改善优化玉渊潭官方网站界面与功能，提高用户访问网站的服务质量。最终完成玉渊潭公园官方网站二级等保测评备案工作。</t>
  </si>
  <si>
    <r>
      <rPr>
        <sz val="9"/>
        <rFont val="宋体"/>
        <family val="3"/>
        <charset val="134"/>
      </rPr>
      <t>等级保护测评成本</t>
    </r>
  </si>
  <si>
    <r>
      <rPr>
        <sz val="9"/>
        <rFont val="宋体"/>
        <family val="3"/>
        <charset val="134"/>
      </rPr>
      <t>网络安全加固及其他相关成本</t>
    </r>
  </si>
  <si>
    <r>
      <rPr>
        <sz val="9"/>
        <rFont val="宋体"/>
        <family val="3"/>
        <charset val="134"/>
      </rPr>
      <t>维护频次</t>
    </r>
  </si>
  <si>
    <r>
      <rPr>
        <sz val="9"/>
        <rFont val="宋体"/>
        <family val="3"/>
        <charset val="134"/>
      </rPr>
      <t>网络安全加固次数</t>
    </r>
  </si>
  <si>
    <r>
      <rPr>
        <sz val="9"/>
        <rFont val="宋体"/>
        <family val="3"/>
        <charset val="134"/>
      </rPr>
      <t>维护时长</t>
    </r>
  </si>
  <si>
    <r>
      <rPr>
        <sz val="9"/>
        <rFont val="宋体"/>
        <family val="3"/>
        <charset val="134"/>
      </rPr>
      <t>故障发生率</t>
    </r>
  </si>
  <si>
    <t>11000025T000003388666-玉渊潭专用车辆购置</t>
  </si>
  <si>
    <t>88653822</t>
  </si>
  <si>
    <t>44.200000</t>
  </si>
  <si>
    <r>
      <rPr>
        <sz val="9"/>
        <rFont val="宋体"/>
        <family val="3"/>
        <charset val="134"/>
      </rPr>
      <t>购置专用车辆，保障公园正常运行</t>
    </r>
  </si>
  <si>
    <r>
      <rPr>
        <sz val="9"/>
        <rFont val="宋体"/>
        <family val="3"/>
        <charset val="134"/>
      </rPr>
      <t>车辆利用率</t>
    </r>
  </si>
  <si>
    <r>
      <rPr>
        <sz val="9"/>
        <rFont val="宋体"/>
        <family val="3"/>
        <charset val="134"/>
      </rPr>
      <t>特种作业车购车成本</t>
    </r>
  </si>
  <si>
    <t>33</t>
  </si>
  <si>
    <r>
      <rPr>
        <sz val="9"/>
        <rFont val="宋体"/>
        <family val="3"/>
        <charset val="134"/>
      </rPr>
      <t>电瓶车购车成本</t>
    </r>
  </si>
  <si>
    <t>9.2</t>
  </si>
  <si>
    <r>
      <rPr>
        <sz val="9"/>
        <rFont val="宋体"/>
        <family val="3"/>
        <charset val="134"/>
      </rPr>
      <t>购置时间</t>
    </r>
  </si>
  <si>
    <t>11000025T000003400693-玉渊潭北京公园艺术季文化活动</t>
  </si>
  <si>
    <t>12.800000</t>
  </si>
  <si>
    <r>
      <rPr>
        <sz val="9"/>
        <rFont val="宋体"/>
        <family val="3"/>
        <charset val="134"/>
      </rPr>
      <t>开展2025公园艺术季活动，包括玉渊潭公园中国儿童绘本展、口琴大爷和他的朋友们快闪、网络达人快闪活动的策划实施工作，通过丰富的活动使市民游客感受丰富多样的游园环境，宣传公园独特的文化效应，完善公园艺术季品牌建设，提高公园的知名度。</t>
    </r>
  </si>
  <si>
    <r>
      <rPr>
        <sz val="9"/>
        <rFont val="宋体"/>
        <family val="3"/>
        <charset val="134"/>
      </rPr>
      <t>活动实施天数</t>
    </r>
  </si>
  <si>
    <r>
      <rPr>
        <sz val="9"/>
        <rFont val="宋体"/>
        <family val="3"/>
        <charset val="134"/>
      </rPr>
      <t>活动、展览等布置完成验收</t>
    </r>
  </si>
  <si>
    <r>
      <rPr>
        <sz val="9"/>
        <rFont val="宋体"/>
        <family val="3"/>
        <charset val="134"/>
      </rPr>
      <t>展览布置成本</t>
    </r>
  </si>
  <si>
    <t>12.7999</t>
  </si>
  <si>
    <r>
      <rPr>
        <sz val="9"/>
        <rFont val="宋体"/>
        <family val="3"/>
        <charset val="134"/>
      </rPr>
      <t>参与活动游客数量</t>
    </r>
  </si>
  <si>
    <t>11000025Y000003349989-玉渊潭市属公园二级标准化复评工作费</t>
  </si>
  <si>
    <t>徐杨</t>
  </si>
  <si>
    <r>
      <rPr>
        <sz val="9"/>
        <rFont val="宋体"/>
        <family val="3"/>
        <charset val="134"/>
      </rPr>
      <t>为更好完成安全生产标准变化二级达标复评，进行现场隐患排查、安全资料审查，综合达标评审等工作</t>
    </r>
  </si>
  <si>
    <r>
      <rPr>
        <sz val="9"/>
        <rFont val="宋体"/>
        <family val="3"/>
        <charset val="134"/>
      </rPr>
      <t>安全事故发生减低率</t>
    </r>
  </si>
  <si>
    <r>
      <rPr>
        <sz val="9"/>
        <rFont val="宋体"/>
        <family val="3"/>
        <charset val="134"/>
      </rPr>
      <t>复评通过率</t>
    </r>
  </si>
  <si>
    <t>11000025Y000003358559-玉渊潭公园景区运行水电费</t>
  </si>
  <si>
    <t>孟德禹</t>
  </si>
  <si>
    <t>88653753</t>
  </si>
  <si>
    <t>254.098349</t>
  </si>
  <si>
    <r>
      <rPr>
        <sz val="9"/>
        <rFont val="宋体"/>
        <family val="3"/>
        <charset val="134"/>
      </rPr>
      <t>按时缴纳玉渊潭公园景区内运行用水电费，保障公园正常运行。</t>
    </r>
  </si>
  <si>
    <r>
      <rPr>
        <sz val="9"/>
        <rFont val="宋体"/>
        <family val="3"/>
        <charset val="134"/>
      </rPr>
      <t>水费单价成本</t>
    </r>
  </si>
  <si>
    <r>
      <rPr>
        <sz val="9"/>
        <rFont val="宋体"/>
        <family val="3"/>
        <charset val="134"/>
      </rPr>
      <t>电费单价平均成本</t>
    </r>
  </si>
  <si>
    <t>1.145</t>
  </si>
  <si>
    <t>元/千瓦时</t>
  </si>
  <si>
    <r>
      <rPr>
        <sz val="9"/>
        <rFont val="宋体"/>
        <family val="3"/>
        <charset val="134"/>
      </rPr>
      <t>水电费缴纳次数</t>
    </r>
  </si>
  <si>
    <r>
      <rPr>
        <sz val="9"/>
        <rFont val="宋体"/>
        <family val="3"/>
        <charset val="134"/>
      </rPr>
      <t>按照缴纳水费电费要求缴纳相关费用及时率</t>
    </r>
  </si>
  <si>
    <r>
      <rPr>
        <sz val="9"/>
        <rFont val="宋体"/>
        <family val="3"/>
        <charset val="134"/>
      </rPr>
      <t>足额缴纳比率</t>
    </r>
  </si>
  <si>
    <t>214013-北京市香山公园管理处</t>
  </si>
  <si>
    <t>11000022T000000436566-香山双清别墅（中央补助资金）运转经费</t>
  </si>
  <si>
    <t>赵晶晶</t>
  </si>
  <si>
    <t>62591607</t>
  </si>
  <si>
    <r>
      <rPr>
        <sz val="9"/>
        <rFont val="宋体"/>
        <family val="3"/>
        <charset val="134"/>
      </rPr>
      <t>为贯彻落实香山革命纪念地旧址服务保障工作，香山革命纪念地展厅社会化用工将全面负责提供殿堂服务、门区服务、团队讲解服务，保障开放后运营。2025年服务单位严格按照要求配置人员，保证出勤率、满意率。从而实现香山革命纪念地旧址服务质量提升、扩大红色文化宣传教育。进一步对展室、团队、重要接待讲解任务、安全服务、游客咨询等工作进行有效地实施，从而实现爱国主义教育示范基地的重要作用。</t>
    </r>
  </si>
  <si>
    <r>
      <rPr>
        <sz val="9"/>
        <rFont val="宋体"/>
        <family val="3"/>
        <charset val="134"/>
      </rPr>
      <t>提供服务岗位类别</t>
    </r>
  </si>
  <si>
    <r>
      <rPr>
        <sz val="9"/>
        <rFont val="宋体"/>
        <family val="3"/>
        <charset val="134"/>
      </rPr>
      <t>项目完成期限</t>
    </r>
  </si>
  <si>
    <r>
      <rPr>
        <sz val="9"/>
        <rFont val="宋体"/>
        <family val="3"/>
        <charset val="134"/>
      </rPr>
      <t>派入服务人员考核合格率</t>
    </r>
  </si>
  <si>
    <r>
      <rPr>
        <sz val="9"/>
        <rFont val="宋体"/>
        <family val="3"/>
        <charset val="134"/>
      </rPr>
      <t>带动就业人数</t>
    </r>
  </si>
  <si>
    <t>11000023Y000002063410-香山互联网接入费</t>
  </si>
  <si>
    <t>王全勇</t>
  </si>
  <si>
    <t>62591801</t>
  </si>
  <si>
    <t>16.000000</t>
  </si>
  <si>
    <r>
      <rPr>
        <sz val="9"/>
        <rFont val="宋体"/>
        <family val="3"/>
        <charset val="134"/>
      </rPr>
      <t>通过缴纳网络使用费，接入外部区域至单位内部光纤路由，监测网络波动及联通情况，出现故障及时维修，保障香山公园日常互联网办公需求以及票务、财务、税务、会议系统正常稳定运行。</t>
    </r>
  </si>
  <si>
    <r>
      <rPr>
        <sz val="9"/>
        <rFont val="宋体"/>
        <family val="3"/>
        <charset val="134"/>
      </rPr>
      <t>实际网速与网络带宽比</t>
    </r>
  </si>
  <si>
    <r>
      <rPr>
        <sz val="9"/>
        <rFont val="宋体"/>
        <family val="3"/>
        <charset val="134"/>
      </rPr>
      <t>专线正常使用年限</t>
    </r>
  </si>
  <si>
    <t>11000024T000002782328-香山索道配套电路改造项目</t>
  </si>
  <si>
    <t>马林</t>
  </si>
  <si>
    <t>62590867</t>
  </si>
  <si>
    <t>533.814409</t>
  </si>
  <si>
    <r>
      <rPr>
        <sz val="9"/>
        <rFont val="宋体"/>
        <family val="3"/>
        <charset val="134"/>
      </rPr>
      <t>由施工单位根据项目整体进度完成索道配电室直流屏、高压柜、变压器、低压柜、柴油发电机等电力设备的采购及生产。在索道土建完工以后完成配电室和柴油发电机室的安装并送电，确保索道试车顺利进行。</t>
    </r>
  </si>
  <si>
    <r>
      <rPr>
        <sz val="9"/>
        <rFont val="宋体"/>
        <family val="3"/>
        <charset val="134"/>
      </rPr>
      <t>采购柴油发电机组成本</t>
    </r>
  </si>
  <si>
    <t>110.681979</t>
  </si>
  <si>
    <r>
      <rPr>
        <sz val="9"/>
        <rFont val="宋体"/>
        <family val="3"/>
        <charset val="134"/>
      </rPr>
      <t>电缆预计使用年限</t>
    </r>
  </si>
  <si>
    <r>
      <rPr>
        <sz val="9"/>
        <rFont val="宋体"/>
        <family val="3"/>
        <charset val="134"/>
      </rPr>
      <t>采购柴油发电机组</t>
    </r>
  </si>
  <si>
    <r>
      <rPr>
        <sz val="9"/>
        <rFont val="宋体"/>
        <family val="3"/>
        <charset val="134"/>
      </rPr>
      <t>高压电缆敷设</t>
    </r>
  </si>
  <si>
    <r>
      <rPr>
        <sz val="9"/>
        <rFont val="宋体"/>
        <family val="3"/>
        <charset val="134"/>
      </rPr>
      <t>配套电路改造</t>
    </r>
  </si>
  <si>
    <r>
      <rPr>
        <sz val="9"/>
        <rFont val="宋体"/>
        <family val="3"/>
        <charset val="134"/>
      </rPr>
      <t>敷设电缆工程验收合格率</t>
    </r>
  </si>
  <si>
    <r>
      <rPr>
        <sz val="9"/>
        <rFont val="宋体"/>
        <family val="3"/>
        <charset val="134"/>
      </rPr>
      <t>电缆敷设完成时间</t>
    </r>
  </si>
  <si>
    <r>
      <rPr>
        <sz val="9"/>
        <rFont val="宋体"/>
        <family val="3"/>
        <charset val="134"/>
      </rPr>
      <t>管理人员对电缆敷设质量满意度</t>
    </r>
  </si>
  <si>
    <t>11000024T000002782359-游客服务中心改造提升</t>
  </si>
  <si>
    <t>代雅飞</t>
  </si>
  <si>
    <t>42.000000</t>
  </si>
  <si>
    <r>
      <rPr>
        <sz val="9"/>
        <rFont val="宋体"/>
        <family val="3"/>
        <charset val="134"/>
      </rPr>
      <t>完成东门外游客服务中心迎新改造工作，增加对游客基础服务范围，满足游客基础服务需求，提升便民服务能力。</t>
    </r>
  </si>
  <si>
    <r>
      <rPr>
        <sz val="9"/>
        <rFont val="宋体"/>
        <family val="3"/>
        <charset val="134"/>
      </rPr>
      <t>改造面积</t>
    </r>
  </si>
  <si>
    <t>198</t>
  </si>
  <si>
    <r>
      <rPr>
        <sz val="9"/>
        <rFont val="宋体"/>
        <family val="3"/>
        <charset val="134"/>
      </rPr>
      <t>房屋改造</t>
    </r>
  </si>
  <si>
    <r>
      <rPr>
        <sz val="9"/>
        <rFont val="宋体"/>
        <family val="3"/>
        <charset val="134"/>
      </rPr>
      <t>竣工验收</t>
    </r>
  </si>
  <si>
    <r>
      <rPr>
        <sz val="9"/>
        <rFont val="宋体"/>
        <family val="3"/>
        <charset val="134"/>
      </rPr>
      <t>改造平均成本</t>
    </r>
  </si>
  <si>
    <t>11000</t>
  </si>
  <si>
    <t>11000024T000002810084-香山科技经费</t>
  </si>
  <si>
    <t>葛雨萱</t>
  </si>
  <si>
    <t>62594624</t>
  </si>
  <si>
    <t>19.000000</t>
  </si>
  <si>
    <r>
      <rPr>
        <sz val="9"/>
        <rFont val="宋体"/>
        <family val="3"/>
        <charset val="134"/>
      </rPr>
      <t>“香山公园古水系历史文化研究与保护”课题完成年度任务，发表论文一篇、“香山红色文化融入“大思政课”教育实践探究”与多所大中小学校建立联系，与其他“大思政课”教学实践基地开展交流学习，组织开展相关活动、“香山公园侧柏古树生理干旱防治技术研究及示范”查阅资料，进行环境调查、样树选择、“白皮松古树健康评价模型的构建及应用”进行野外调查及相关试验。通过以上4个课题研究，提升美化公园游览环境，优化公园古树养护复壮措施，丰富公园红色宣教方式，深入挖掘公园红色资源。</t>
    </r>
  </si>
  <si>
    <r>
      <rPr>
        <sz val="9"/>
        <rFont val="宋体"/>
        <family val="3"/>
        <charset val="134"/>
      </rPr>
      <t>年度验收合格率</t>
    </r>
  </si>
  <si>
    <r>
      <rPr>
        <sz val="9"/>
        <rFont val="宋体"/>
        <family val="3"/>
        <charset val="134"/>
      </rPr>
      <t>课题开题数量</t>
    </r>
  </si>
  <si>
    <r>
      <rPr>
        <sz val="9"/>
        <rFont val="宋体"/>
        <family val="3"/>
        <charset val="134"/>
      </rPr>
      <t>课题结题数量</t>
    </r>
  </si>
  <si>
    <r>
      <rPr>
        <sz val="9"/>
        <rFont val="宋体"/>
        <family val="3"/>
        <charset val="134"/>
      </rPr>
      <t>单项课题研究成本</t>
    </r>
  </si>
  <si>
    <t>11000024T000002810087-香山传统节日文化活动策划及环境布置</t>
  </si>
  <si>
    <t>张寅子</t>
  </si>
  <si>
    <r>
      <rPr>
        <sz val="9"/>
        <rFont val="宋体"/>
        <family val="3"/>
        <charset val="134"/>
      </rPr>
      <t>根据市委宣传部对中华传统活动进行统一活动策划和布置的要求，按时完成每个节日活动策划、环境布置和具体活动实施，提升文化活动的游客参与性、观赏性。</t>
    </r>
  </si>
  <si>
    <r>
      <rPr>
        <sz val="9"/>
        <rFont val="宋体"/>
        <family val="3"/>
        <charset val="134"/>
      </rPr>
      <t>环境布景数量</t>
    </r>
  </si>
  <si>
    <r>
      <rPr>
        <sz val="9"/>
        <rFont val="宋体"/>
        <family val="3"/>
        <charset val="134"/>
      </rPr>
      <t>传统节日数量</t>
    </r>
  </si>
  <si>
    <r>
      <rPr>
        <sz val="9"/>
        <rFont val="宋体"/>
        <family val="3"/>
        <charset val="134"/>
      </rPr>
      <t>道旗数量</t>
    </r>
  </si>
  <si>
    <r>
      <rPr>
        <sz val="9"/>
        <rFont val="宋体"/>
        <family val="3"/>
        <charset val="134"/>
      </rPr>
      <t>布景质量安全</t>
    </r>
  </si>
  <si>
    <r>
      <rPr>
        <sz val="9"/>
        <rFont val="宋体"/>
        <family val="3"/>
        <charset val="134"/>
      </rPr>
      <t>吸引观众人数</t>
    </r>
  </si>
  <si>
    <t>11000024T000002810096-香山花卉环境布置</t>
  </si>
  <si>
    <t>卜源</t>
  </si>
  <si>
    <r>
      <rPr>
        <sz val="9"/>
        <rFont val="宋体"/>
        <family val="3"/>
        <charset val="134"/>
      </rPr>
      <t>完成2025年全年花卉环境布置工作：（1）春、夏季环境布置完成主景区布展，在公园主题景区及其它重要景区进行花卉及小品布置；（2）立体花坛：完成东门立体花坛布置，内容包括立体骨架和灌溉加工、制作、安装及插花，以及地面花材的栽种、摆放、更新；（3）秋季环境布置：完成布展，在公园主要游览线路及重要景区进行花卉及小品布置及花卉更换。提高公园门区的景观效果，烘托节日氛围，吸引更多游客到公园游玩。</t>
    </r>
  </si>
  <si>
    <r>
      <rPr>
        <sz val="9"/>
        <rFont val="宋体"/>
        <family val="3"/>
        <charset val="134"/>
      </rPr>
      <t>春季、夏季花卉环境布置布展面积</t>
    </r>
  </si>
  <si>
    <r>
      <rPr>
        <sz val="9"/>
        <rFont val="宋体"/>
        <family val="3"/>
        <charset val="134"/>
      </rPr>
      <t>秋季花卉环境布置布展面积</t>
    </r>
  </si>
  <si>
    <r>
      <rPr>
        <sz val="9"/>
        <rFont val="宋体"/>
        <family val="3"/>
        <charset val="134"/>
      </rPr>
      <t>花卉购买时间</t>
    </r>
  </si>
  <si>
    <r>
      <rPr>
        <sz val="9"/>
        <rFont val="宋体"/>
        <family val="3"/>
        <charset val="134"/>
      </rPr>
      <t>春、夏季花卉环境布置变更率</t>
    </r>
  </si>
  <si>
    <r>
      <rPr>
        <sz val="9"/>
        <rFont val="宋体"/>
        <family val="3"/>
        <charset val="134"/>
      </rPr>
      <t>秋季花卉环境布置及立体花坛设计变更率</t>
    </r>
  </si>
  <si>
    <r>
      <rPr>
        <sz val="9"/>
        <rFont val="宋体"/>
        <family val="3"/>
        <charset val="134"/>
      </rPr>
      <t>立体花坛竣工验收合格</t>
    </r>
  </si>
  <si>
    <r>
      <rPr>
        <sz val="9"/>
        <rFont val="宋体"/>
        <family val="3"/>
        <charset val="134"/>
      </rPr>
      <t>一、二年生花卉及宿根花卉单价成本</t>
    </r>
  </si>
  <si>
    <t>元/株</t>
  </si>
  <si>
    <r>
      <rPr>
        <sz val="9"/>
        <rFont val="宋体"/>
        <family val="3"/>
        <charset val="134"/>
      </rPr>
      <t>吸引游客观看数量</t>
    </r>
  </si>
  <si>
    <t>11000024T000002810102-香山重点时期常态化无人机防火巡护项目</t>
  </si>
  <si>
    <t>李桐</t>
  </si>
  <si>
    <t>62590119</t>
  </si>
  <si>
    <t>62.200000</t>
  </si>
  <si>
    <r>
      <rPr>
        <sz val="9"/>
        <rFont val="宋体"/>
        <family val="3"/>
        <charset val="134"/>
      </rPr>
      <t>香山公园森林资源丰富，文物古建众多，古树植被繁茂。防火巡检是园区日常安全管理的重要组成部分，对保障公园的防火安全极其关键。2023-2024年度，公园通过采取无人机防火巡护服务有效弥补人工护林防火巡查的不足，促进工作效率进一步提高。2025年，我们将继续发挥好前期项目的优势，力争把公园的森林火灾防线打得更牢、更实，确保良好的游览环境稳定、平安。</t>
    </r>
  </si>
  <si>
    <r>
      <rPr>
        <sz val="9"/>
        <rFont val="宋体"/>
        <family val="3"/>
        <charset val="134"/>
      </rPr>
      <t>消除园内发生森林火灾的不安全事件</t>
    </r>
  </si>
  <si>
    <r>
      <rPr>
        <sz val="9"/>
        <rFont val="宋体"/>
        <family val="3"/>
        <charset val="134"/>
      </rPr>
      <t>单次巡护费用标准</t>
    </r>
  </si>
  <si>
    <r>
      <rPr>
        <sz val="9"/>
        <rFont val="宋体"/>
        <family val="3"/>
        <charset val="134"/>
      </rPr>
      <t>无人机巡护服务期限</t>
    </r>
  </si>
  <si>
    <r>
      <rPr>
        <sz val="9"/>
        <rFont val="宋体"/>
        <family val="3"/>
        <charset val="134"/>
      </rPr>
      <t>服务质量合格率</t>
    </r>
  </si>
  <si>
    <r>
      <rPr>
        <sz val="9"/>
        <rFont val="宋体"/>
        <family val="3"/>
        <charset val="134"/>
      </rPr>
      <t>巡护总架次数</t>
    </r>
  </si>
  <si>
    <t>311</t>
  </si>
  <si>
    <t>11000024T000002810120-香山文物建筑日常养护</t>
  </si>
  <si>
    <t>梁洁</t>
  </si>
  <si>
    <t>62594639</t>
  </si>
  <si>
    <r>
      <rPr>
        <sz val="9"/>
        <rFont val="宋体"/>
        <family val="3"/>
        <charset val="134"/>
      </rPr>
      <t>完成园内古建筑的日常维护保养，确保古建筑安全，延长古建大修周期。</t>
    </r>
  </si>
  <si>
    <t>149.85</t>
  </si>
  <si>
    <r>
      <rPr>
        <sz val="9"/>
        <rFont val="宋体"/>
        <family val="3"/>
        <charset val="134"/>
      </rPr>
      <t>维修质量达标率</t>
    </r>
  </si>
  <si>
    <r>
      <rPr>
        <sz val="9"/>
        <rFont val="宋体"/>
        <family val="3"/>
        <charset val="134"/>
      </rPr>
      <t>巡查问题维修完成率</t>
    </r>
  </si>
  <si>
    <r>
      <rPr>
        <sz val="9"/>
        <rFont val="宋体"/>
        <family val="3"/>
        <charset val="134"/>
      </rPr>
      <t>养护古建筑数量</t>
    </r>
  </si>
  <si>
    <t>212</t>
  </si>
  <si>
    <r>
      <rPr>
        <sz val="9"/>
        <rFont val="宋体"/>
        <family val="3"/>
        <charset val="134"/>
      </rPr>
      <t>问题维修完成及时率</t>
    </r>
  </si>
  <si>
    <r>
      <rPr>
        <sz val="9"/>
        <rFont val="宋体"/>
        <family val="3"/>
        <charset val="134"/>
      </rPr>
      <t>社会发现问题应修尽修率</t>
    </r>
  </si>
  <si>
    <t>11000024T000002810126-香山文创产品研发及展示</t>
  </si>
  <si>
    <t>李妍</t>
  </si>
  <si>
    <r>
      <rPr>
        <sz val="9"/>
        <rFont val="宋体"/>
        <family val="3"/>
        <charset val="134"/>
      </rPr>
      <t>完成公园文创产品设计和打样，注重公园自身文化与产品相互融合。文创新品上市后的宣传展示、服贸会布展、参加文创活动等，加大文创产品的宣传和推广工作，提升公园的社会知名度；对于公园现有商标申请保护，有效保护无形资产，防止公园商标权被侵权。</t>
    </r>
  </si>
  <si>
    <t>款</t>
  </si>
  <si>
    <r>
      <rPr>
        <sz val="9"/>
        <rFont val="宋体"/>
        <family val="3"/>
        <charset val="134"/>
      </rPr>
      <t>完成知识产权月度监测</t>
    </r>
  </si>
  <si>
    <r>
      <rPr>
        <sz val="9"/>
        <rFont val="宋体"/>
        <family val="3"/>
        <charset val="134"/>
      </rPr>
      <t>研发完成时间</t>
    </r>
  </si>
  <si>
    <r>
      <rPr>
        <sz val="9"/>
        <rFont val="宋体"/>
        <family val="3"/>
        <charset val="134"/>
      </rPr>
      <t>知识产权监测时间</t>
    </r>
  </si>
  <si>
    <r>
      <rPr>
        <sz val="9"/>
        <rFont val="宋体"/>
        <family val="3"/>
        <charset val="134"/>
      </rPr>
      <t>打样时间</t>
    </r>
  </si>
  <si>
    <r>
      <rPr>
        <sz val="9"/>
        <rFont val="宋体"/>
        <family val="3"/>
        <charset val="134"/>
      </rPr>
      <t>媒体报道次数</t>
    </r>
  </si>
  <si>
    <t>11000024T000002862265-香山古树名木养护项目</t>
  </si>
  <si>
    <r>
      <rPr>
        <sz val="9"/>
        <rFont val="宋体"/>
        <family val="3"/>
        <charset val="134"/>
      </rPr>
      <t>通过护坡、复壮穴、围栏等形式改善古树生长环境，增加营养面积，采取补洞、支撑、枝条整理确保树体安全；修剪古树周边大树，改善古树的通风透光条件,优化古树立地条件，提高古树生长势。</t>
    </r>
  </si>
  <si>
    <r>
      <rPr>
        <sz val="9"/>
        <rFont val="宋体"/>
        <family val="3"/>
        <charset val="134"/>
      </rPr>
      <t>招投标完成时间</t>
    </r>
  </si>
  <si>
    <r>
      <rPr>
        <sz val="9"/>
        <rFont val="宋体"/>
        <family val="3"/>
        <charset val="134"/>
      </rPr>
      <t>古树名木养护平均成本</t>
    </r>
  </si>
  <si>
    <t>8970</t>
  </si>
  <si>
    <r>
      <rPr>
        <sz val="9"/>
        <rFont val="宋体"/>
        <family val="3"/>
        <charset val="134"/>
      </rPr>
      <t>促进古树健康稳定</t>
    </r>
  </si>
  <si>
    <t>11000024T000002968525-香山索道升级改造工程</t>
  </si>
  <si>
    <t>62592284</t>
  </si>
  <si>
    <t>7,325.610000</t>
  </si>
  <si>
    <r>
      <rPr>
        <sz val="9"/>
        <rFont val="宋体"/>
        <family val="3"/>
        <charset val="134"/>
      </rPr>
      <t>完成索道设备招标，签订设备购置合同，完成索道设计，启动设备定制及生产，提升游览舒适性及安全性。</t>
    </r>
  </si>
  <si>
    <r>
      <rPr>
        <sz val="9"/>
        <rFont val="宋体"/>
        <family val="3"/>
        <charset val="134"/>
      </rPr>
      <t>索道设计文本通过率</t>
    </r>
  </si>
  <si>
    <r>
      <rPr>
        <sz val="9"/>
        <rFont val="宋体"/>
        <family val="3"/>
        <charset val="134"/>
      </rPr>
      <t>索道开始定制生产时间</t>
    </r>
  </si>
  <si>
    <r>
      <rPr>
        <sz val="9"/>
        <rFont val="宋体"/>
        <family val="3"/>
        <charset val="134"/>
      </rPr>
      <t>索道设计完成时间</t>
    </r>
  </si>
  <si>
    <r>
      <rPr>
        <sz val="9"/>
        <rFont val="宋体"/>
        <family val="3"/>
        <charset val="134"/>
      </rPr>
      <t>完成索道设计报告</t>
    </r>
  </si>
  <si>
    <t>6664.43</t>
  </si>
  <si>
    <t>11000024T000003101589-香山公园索道上、下站房改造项目</t>
  </si>
  <si>
    <t>王越</t>
  </si>
  <si>
    <t>3,701.840000</t>
  </si>
  <si>
    <r>
      <rPr>
        <sz val="9"/>
        <rFont val="宋体"/>
        <family val="3"/>
        <charset val="134"/>
      </rPr>
      <t>完成香山公园索道上、下站房改造设计、原站房拆除、施工前准备工作，为索道改造完成夯实基础，为下一步提高香山公园服务游客能力提供坚实支撑。</t>
    </r>
  </si>
  <si>
    <r>
      <rPr>
        <sz val="9"/>
        <rFont val="宋体"/>
        <family val="3"/>
        <charset val="134"/>
      </rPr>
      <t>房屋改造设计文本</t>
    </r>
  </si>
  <si>
    <r>
      <rPr>
        <sz val="9"/>
        <rFont val="宋体"/>
        <family val="3"/>
        <charset val="134"/>
      </rPr>
      <t>改造房屋面积</t>
    </r>
  </si>
  <si>
    <t>3481.48</t>
  </si>
  <si>
    <r>
      <rPr>
        <sz val="9"/>
        <rFont val="宋体"/>
        <family val="3"/>
        <charset val="134"/>
      </rPr>
      <t>设计文本完成时间</t>
    </r>
  </si>
  <si>
    <r>
      <rPr>
        <sz val="9"/>
        <rFont val="宋体"/>
        <family val="3"/>
        <charset val="134"/>
      </rPr>
      <t>设计文本通过率</t>
    </r>
  </si>
  <si>
    <r>
      <rPr>
        <sz val="9"/>
        <rFont val="宋体"/>
        <family val="3"/>
        <charset val="134"/>
      </rPr>
      <t>建筑主体结构使用年限</t>
    </r>
  </si>
  <si>
    <t>11000024T000003230779-香山公园栏杆更新改造工程</t>
  </si>
  <si>
    <t>150.634531</t>
  </si>
  <si>
    <r>
      <rPr>
        <sz val="9"/>
        <rFont val="宋体"/>
        <family val="3"/>
        <charset val="134"/>
      </rPr>
      <t>通过更换和油饰的方式维修栏杆，消除安全隐患，为游客提供更好的服务。</t>
    </r>
  </si>
  <si>
    <r>
      <rPr>
        <sz val="9"/>
        <rFont val="宋体"/>
        <family val="3"/>
        <charset val="134"/>
      </rPr>
      <t>竣工验收完成时间</t>
    </r>
  </si>
  <si>
    <r>
      <rPr>
        <sz val="9"/>
        <rFont val="宋体"/>
        <family val="3"/>
        <charset val="134"/>
      </rPr>
      <t>更换栏杆</t>
    </r>
  </si>
  <si>
    <t>3500</t>
  </si>
  <si>
    <t>延米</t>
  </si>
  <si>
    <r>
      <rPr>
        <sz val="9"/>
        <rFont val="宋体"/>
        <family val="3"/>
        <charset val="134"/>
      </rPr>
      <t>栏杆油饰</t>
    </r>
  </si>
  <si>
    <r>
      <rPr>
        <sz val="9"/>
        <rFont val="宋体"/>
        <family val="3"/>
        <charset val="134"/>
      </rPr>
      <t>栏杆更新改造平均成本</t>
    </r>
  </si>
  <si>
    <t>11000024T000003230782-香山（静宜园）文化展示中心--建筑改造工程</t>
  </si>
  <si>
    <t>3,341.000000</t>
  </si>
  <si>
    <r>
      <rPr>
        <sz val="9"/>
        <rFont val="宋体"/>
        <family val="3"/>
        <charset val="134"/>
      </rPr>
      <t>完成建筑改造及周边环境整治工作并投入使用。提升公园基础设施水平，增加游客游览面积。</t>
    </r>
  </si>
  <si>
    <r>
      <rPr>
        <sz val="9"/>
        <rFont val="宋体"/>
        <family val="3"/>
        <charset val="134"/>
      </rPr>
      <t>建筑改造单位成本</t>
    </r>
  </si>
  <si>
    <t>2900</t>
  </si>
  <si>
    <r>
      <rPr>
        <sz val="9"/>
        <rFont val="宋体"/>
        <family val="3"/>
        <charset val="134"/>
      </rPr>
      <t>环境改造单位成本</t>
    </r>
  </si>
  <si>
    <r>
      <rPr>
        <sz val="9"/>
        <rFont val="宋体"/>
        <family val="3"/>
        <charset val="134"/>
      </rPr>
      <t>周边环境面积改造</t>
    </r>
  </si>
  <si>
    <t>12448.3</t>
  </si>
  <si>
    <r>
      <rPr>
        <sz val="9"/>
        <rFont val="宋体"/>
        <family val="3"/>
        <charset val="134"/>
      </rPr>
      <t>建筑改造面积</t>
    </r>
  </si>
  <si>
    <t>10076.91</t>
  </si>
  <si>
    <t>11000024Y000002819267-香山事业发展风险准备金</t>
  </si>
  <si>
    <t>李凯</t>
  </si>
  <si>
    <t>62590487</t>
  </si>
  <si>
    <r>
      <rPr>
        <sz val="9"/>
        <rFont val="宋体"/>
        <family val="3"/>
        <charset val="134"/>
      </rPr>
      <t>北京市公园管理中心所属各公园的收入主要以门票收入为主，门票收入的增减受突发性灾害事件以及公园周边交通环境、大型修缮、政治任务、等因素影响较大。为了提高公园对突发性、灾害性事件的应对能力，降低各种因素对公园正常维护发展的影响，增强各公园的可持续发展能力。市公园管理中心安排自筹资金用于应对上述突发性、灾害性事件的发生。</t>
    </r>
  </si>
  <si>
    <r>
      <rPr>
        <sz val="9"/>
        <rFont val="宋体"/>
        <family val="3"/>
        <charset val="134"/>
      </rPr>
      <t>风险时间应急处置保障率</t>
    </r>
  </si>
  <si>
    <r>
      <rPr>
        <sz val="9"/>
        <rFont val="宋体"/>
        <family val="3"/>
        <charset val="134"/>
      </rPr>
      <t>风险事件应急处置完成率</t>
    </r>
  </si>
  <si>
    <r>
      <rPr>
        <sz val="9"/>
        <rFont val="宋体"/>
        <family val="3"/>
        <charset val="134"/>
      </rPr>
      <t>提高公园对突发性、灾害性事件的应对能力</t>
    </r>
  </si>
  <si>
    <t>11000024Y000002843419-香山公园税费</t>
  </si>
  <si>
    <t>88.643456</t>
  </si>
  <si>
    <r>
      <rPr>
        <sz val="9"/>
        <rFont val="宋体"/>
        <family val="3"/>
        <charset val="134"/>
      </rPr>
      <t>香山公园为差额拨款事业单位，部分收入依法规定需缴纳相关税费。香山公园将依法申报纳税，按时完成2025年税费缴纳工作,保持公园良好的纳税信用。</t>
    </r>
  </si>
  <si>
    <r>
      <rPr>
        <sz val="9"/>
        <rFont val="宋体"/>
        <family val="3"/>
        <charset val="134"/>
      </rPr>
      <t>税费缴纳完成情况</t>
    </r>
  </si>
  <si>
    <r>
      <rPr>
        <sz val="9"/>
        <rFont val="宋体"/>
        <family val="3"/>
        <charset val="134"/>
      </rPr>
      <t>项目实施期限</t>
    </r>
  </si>
  <si>
    <t>11000024Y000002850521-香山票务系统服务</t>
  </si>
  <si>
    <t>115.000000</t>
  </si>
  <si>
    <r>
      <rPr>
        <sz val="9"/>
        <rFont val="宋体"/>
        <family val="3"/>
        <charset val="134"/>
      </rPr>
      <t>确保香山票务运营保障服务工作的顺利进行，提高服务水平、规范服务工作，为游客提供良好的票务服务。</t>
    </r>
  </si>
  <si>
    <r>
      <rPr>
        <sz val="9"/>
        <rFont val="宋体"/>
        <family val="3"/>
        <charset val="134"/>
      </rPr>
      <t>售票服务</t>
    </r>
  </si>
  <si>
    <r>
      <rPr>
        <sz val="9"/>
        <rFont val="宋体"/>
        <family val="3"/>
        <charset val="134"/>
      </rPr>
      <t>运维服务</t>
    </r>
  </si>
  <si>
    <r>
      <rPr>
        <sz val="9"/>
        <rFont val="宋体"/>
        <family val="3"/>
        <charset val="134"/>
      </rPr>
      <t>运营服务</t>
    </r>
  </si>
  <si>
    <r>
      <rPr>
        <sz val="9"/>
        <rFont val="宋体"/>
        <family val="3"/>
        <charset val="134"/>
      </rPr>
      <t>技术和安全服务</t>
    </r>
  </si>
  <si>
    <r>
      <rPr>
        <sz val="9"/>
        <rFont val="宋体"/>
        <family val="3"/>
        <charset val="134"/>
      </rPr>
      <t>运维香山票务系统数量</t>
    </r>
  </si>
  <si>
    <r>
      <rPr>
        <sz val="9"/>
        <rFont val="宋体"/>
        <family val="3"/>
        <charset val="134"/>
      </rPr>
      <t>游客使用率</t>
    </r>
  </si>
  <si>
    <t>11000025T000003357604-香山公园红亭诗会</t>
  </si>
  <si>
    <t>马丹</t>
  </si>
  <si>
    <t>62591991</t>
  </si>
  <si>
    <r>
      <rPr>
        <sz val="9"/>
        <rFont val="宋体"/>
        <family val="3"/>
        <charset val="134"/>
      </rPr>
      <t>在成功举办四届红亭诗会的基础上，继续筹办第五届红亭诗会，通过不同形式的节目，开启生动的爱国主义教育课，讴歌老一辈革命家带领党和人民浴血奋战、不懈奋斗，为新中国的建立和社会主义建设上下求索的伟大革命精神，唱响红色文化主旋律，进一步扩大香山红色文化品牌影响及社会效益，打造优质主题教育实践课堂。</t>
    </r>
  </si>
  <si>
    <r>
      <rPr>
        <sz val="9"/>
        <rFont val="宋体"/>
        <family val="3"/>
        <charset val="134"/>
      </rPr>
      <t>参加活动人数</t>
    </r>
  </si>
  <si>
    <r>
      <rPr>
        <sz val="9"/>
        <rFont val="宋体"/>
        <family val="3"/>
        <charset val="134"/>
      </rPr>
      <t>诗会举办次数</t>
    </r>
  </si>
  <si>
    <r>
      <rPr>
        <sz val="9"/>
        <rFont val="宋体"/>
        <family val="3"/>
        <charset val="134"/>
      </rPr>
      <t>活动举办时间</t>
    </r>
  </si>
  <si>
    <r>
      <rPr>
        <sz val="9"/>
        <rFont val="宋体"/>
        <family val="3"/>
        <charset val="134"/>
      </rPr>
      <t>主流媒体报道次数</t>
    </r>
  </si>
  <si>
    <r>
      <rPr>
        <sz val="9"/>
        <rFont val="宋体"/>
        <family val="3"/>
        <charset val="134"/>
      </rPr>
      <t>参与人员及观众满意度</t>
    </r>
  </si>
  <si>
    <t>11000025T000003357613-碧云寺罗汉堂佛像前期调研工作</t>
  </si>
  <si>
    <r>
      <rPr>
        <sz val="9"/>
        <rFont val="宋体"/>
        <family val="3"/>
        <charset val="134"/>
      </rPr>
      <t>对碧云寺罗汉堂佛像进行全面普查，开展佛像测绘、形制做法工艺普查、现存病害类别统计等工作，形成普查调研报告，并组织专家进行论证，为下一步佛像保护工作开展方向及原则。</t>
    </r>
  </si>
  <si>
    <r>
      <rPr>
        <sz val="9"/>
        <rFont val="宋体"/>
        <family val="3"/>
        <charset val="134"/>
      </rPr>
      <t>调研报告验收合格率</t>
    </r>
  </si>
  <si>
    <r>
      <rPr>
        <sz val="9"/>
        <rFont val="宋体"/>
        <family val="3"/>
        <charset val="134"/>
      </rPr>
      <t>结项完成时间</t>
    </r>
  </si>
  <si>
    <r>
      <rPr>
        <sz val="9"/>
        <rFont val="宋体"/>
        <family val="3"/>
        <charset val="134"/>
      </rPr>
      <t>调研佛像数量</t>
    </r>
  </si>
  <si>
    <t>508</t>
  </si>
  <si>
    <r>
      <rPr>
        <sz val="9"/>
        <rFont val="宋体"/>
        <family val="3"/>
        <charset val="134"/>
      </rPr>
      <t>调研报告</t>
    </r>
  </si>
  <si>
    <r>
      <rPr>
        <sz val="9"/>
        <rFont val="宋体"/>
        <family val="3"/>
        <charset val="134"/>
      </rPr>
      <t>项目计划书</t>
    </r>
  </si>
  <si>
    <r>
      <rPr>
        <sz val="9"/>
        <rFont val="宋体"/>
        <family val="3"/>
        <charset val="134"/>
      </rPr>
      <t>项目管理主体满意度</t>
    </r>
  </si>
  <si>
    <t>11000025T000003357616-香山（静宜园）文化展示中心--一期展陈项目</t>
  </si>
  <si>
    <t>1,239.000000</t>
  </si>
  <si>
    <r>
      <rPr>
        <sz val="9"/>
        <rFont val="宋体"/>
        <family val="3"/>
        <charset val="134"/>
      </rPr>
      <t>完成“我到香山如读书-香山历史文化展”主题展览布置工作、多功能厅改造及配套服务设施装等。传播公园文化，提升游客服务质量。</t>
    </r>
  </si>
  <si>
    <r>
      <rPr>
        <sz val="9"/>
        <rFont val="宋体"/>
        <family val="3"/>
        <charset val="134"/>
      </rPr>
      <t>展陈大纲审核通过率</t>
    </r>
  </si>
  <si>
    <r>
      <rPr>
        <sz val="9"/>
        <rFont val="宋体"/>
        <family val="3"/>
        <charset val="134"/>
      </rPr>
      <t>招投标工作完成时间</t>
    </r>
  </si>
  <si>
    <r>
      <rPr>
        <sz val="9"/>
        <rFont val="宋体"/>
        <family val="3"/>
        <charset val="134"/>
      </rPr>
      <t>展陈面积</t>
    </r>
  </si>
  <si>
    <t>2250</t>
  </si>
  <si>
    <r>
      <rPr>
        <sz val="9"/>
        <rFont val="宋体"/>
        <family val="3"/>
        <charset val="134"/>
      </rPr>
      <t>展陈费用成本</t>
    </r>
  </si>
  <si>
    <t>1147.88</t>
  </si>
  <si>
    <r>
      <rPr>
        <sz val="9"/>
        <rFont val="宋体"/>
        <family val="3"/>
        <charset val="134"/>
      </rPr>
      <t>展陈二类费用</t>
    </r>
  </si>
  <si>
    <t>91.12</t>
  </si>
  <si>
    <t>11000025T000003357628-LED屏采购</t>
  </si>
  <si>
    <t>44.600000</t>
  </si>
  <si>
    <r>
      <rPr>
        <sz val="9"/>
        <rFont val="宋体"/>
        <family val="3"/>
        <charset val="134"/>
      </rPr>
      <t>完成东门南侧、勤政殿北配殿游客中心、北门售票处、北门出入口、碧云寺门区及碧云寺售票处LED屏更换，提升信息动态展示，满足游客服务需求。</t>
    </r>
  </si>
  <si>
    <r>
      <rPr>
        <sz val="9"/>
        <rFont val="宋体"/>
        <family val="3"/>
        <charset val="134"/>
      </rPr>
      <t>设施全年通电开启时长</t>
    </r>
  </si>
  <si>
    <r>
      <rPr>
        <sz val="9"/>
        <rFont val="宋体"/>
        <family val="3"/>
        <charset val="134"/>
      </rPr>
      <t>受益游客数量</t>
    </r>
  </si>
  <si>
    <r>
      <rPr>
        <sz val="9"/>
        <rFont val="宋体"/>
        <family val="3"/>
        <charset val="134"/>
      </rPr>
      <t>游客满意率</t>
    </r>
  </si>
  <si>
    <r>
      <rPr>
        <sz val="9"/>
        <rFont val="宋体"/>
        <family val="3"/>
        <charset val="134"/>
      </rPr>
      <t>安装时间</t>
    </r>
  </si>
  <si>
    <r>
      <rPr>
        <sz val="9"/>
        <rFont val="宋体"/>
        <family val="3"/>
        <charset val="134"/>
      </rPr>
      <t>采购时间</t>
    </r>
  </si>
  <si>
    <r>
      <rPr>
        <sz val="9"/>
        <rFont val="宋体"/>
        <family val="3"/>
        <charset val="134"/>
      </rPr>
      <t>采购LED屏数量</t>
    </r>
  </si>
  <si>
    <t>11000025T000003357682-东门内厕所改扩建工程</t>
  </si>
  <si>
    <t>130.000000</t>
  </si>
  <si>
    <r>
      <rPr>
        <sz val="9"/>
        <rFont val="宋体"/>
        <family val="3"/>
        <charset val="134"/>
      </rPr>
      <t>完成东门内厕所改扩建，提升公园服务设施水平，更好服务游客。</t>
    </r>
  </si>
  <si>
    <t>9500</t>
  </si>
  <si>
    <t>11000025T000003357706-香山公园彩叶科普解说线路项目</t>
  </si>
  <si>
    <t>17.900000</t>
  </si>
  <si>
    <r>
      <rPr>
        <sz val="9"/>
        <rFont val="宋体"/>
        <family val="3"/>
        <charset val="134"/>
      </rPr>
      <t>设计建设内容包含总导览以及勤政殿、静翠湖、老松林、山杏林、香炉峰等主要彩叶观赏点位科普解说、科普体验设施设计及施工安装，主要内容包括：1.深入调查彩叶资源特征、挖掘自然知识并转化成解说内容；2.对项目地的基础信息进行调查、分析，确定标牌的总体风格及版式风格；3.对科普解说设施进行深化设计，确定标识导览牌的数量、尺寸、材质、施工工艺等；4.科普解说设施的制作、运输、安装、调试等。通过对彩叶观赏点位的介绍及科普，让游客在欣赏美景的同时，了解不同观赏点位的独特魅力及特色树种彩叶相关科普知识。</t>
    </r>
  </si>
  <si>
    <r>
      <rPr>
        <sz val="9"/>
        <rFont val="宋体"/>
        <family val="3"/>
        <charset val="134"/>
      </rPr>
      <t>牌示使用年限</t>
    </r>
  </si>
  <si>
    <r>
      <rPr>
        <sz val="9"/>
        <rFont val="宋体"/>
        <family val="3"/>
        <charset val="134"/>
      </rPr>
      <t>科普牌示制作费</t>
    </r>
  </si>
  <si>
    <t>9.12</t>
  </si>
  <si>
    <r>
      <rPr>
        <sz val="9"/>
        <rFont val="宋体"/>
        <family val="3"/>
        <charset val="134"/>
      </rPr>
      <t>文案策划成本</t>
    </r>
  </si>
  <si>
    <t>2.7</t>
  </si>
  <si>
    <r>
      <rPr>
        <sz val="9"/>
        <rFont val="宋体"/>
        <family val="3"/>
        <charset val="134"/>
      </rPr>
      <t>牌示设计安装情况合格率</t>
    </r>
  </si>
  <si>
    <r>
      <rPr>
        <sz val="9"/>
        <rFont val="宋体"/>
        <family val="3"/>
        <charset val="134"/>
      </rPr>
      <t>设置彩叶观赏科普解说设施点位</t>
    </r>
  </si>
  <si>
    <r>
      <rPr>
        <sz val="9"/>
        <rFont val="宋体"/>
        <family val="3"/>
        <charset val="134"/>
      </rPr>
      <t>标牌设计时间</t>
    </r>
  </si>
  <si>
    <t>郑蕊</t>
  </si>
  <si>
    <t>62594151</t>
  </si>
  <si>
    <t>29.400000</t>
  </si>
  <si>
    <r>
      <rPr>
        <sz val="9"/>
        <rFont val="宋体"/>
        <family val="3"/>
        <charset val="134"/>
      </rPr>
      <t>将严格按照2025年预算计划资金总量采购办公用计算机，满足公园日常办公、生产、服务等工作需要，提升办公效率。</t>
    </r>
  </si>
  <si>
    <r>
      <rPr>
        <sz val="9"/>
        <rFont val="宋体"/>
        <family val="3"/>
        <charset val="134"/>
      </rPr>
      <t>设备验收时间</t>
    </r>
  </si>
  <si>
    <r>
      <rPr>
        <sz val="9"/>
        <rFont val="宋体"/>
        <family val="3"/>
        <charset val="134"/>
      </rPr>
      <t>设备调试时间</t>
    </r>
  </si>
  <si>
    <r>
      <rPr>
        <sz val="9"/>
        <rFont val="宋体"/>
        <family val="3"/>
        <charset val="134"/>
      </rPr>
      <t>设备采购时间</t>
    </r>
  </si>
  <si>
    <r>
      <rPr>
        <sz val="9"/>
        <rFont val="宋体"/>
        <family val="3"/>
        <charset val="134"/>
      </rPr>
      <t>采购计算机数量</t>
    </r>
  </si>
  <si>
    <t>54</t>
  </si>
  <si>
    <r>
      <rPr>
        <sz val="9"/>
        <rFont val="宋体"/>
        <family val="3"/>
        <charset val="134"/>
      </rPr>
      <t>设备采购单位成本</t>
    </r>
  </si>
  <si>
    <t>元/台</t>
  </si>
  <si>
    <t>11000025T000003400814-香山公园北京公园艺术季文化活动</t>
  </si>
  <si>
    <t>12.500000</t>
  </si>
  <si>
    <r>
      <rPr>
        <sz val="9"/>
        <rFont val="宋体"/>
        <family val="3"/>
        <charset val="134"/>
      </rPr>
      <t>根据上级指示进行统一活动策划和布置要求，文化活动以艺术展览和文艺表演为主，按时完成每项活动的环境布置和具体活动实施,提升文化活动的游客参与性、观赏性。</t>
    </r>
  </si>
  <si>
    <r>
      <rPr>
        <sz val="9"/>
        <rFont val="宋体"/>
        <family val="3"/>
        <charset val="134"/>
      </rPr>
      <t>环境布置物料验收合格率</t>
    </r>
  </si>
  <si>
    <r>
      <rPr>
        <sz val="9"/>
        <rFont val="宋体"/>
        <family val="3"/>
        <charset val="134"/>
      </rPr>
      <t>文艺表演数量</t>
    </r>
  </si>
  <si>
    <r>
      <rPr>
        <sz val="9"/>
        <rFont val="宋体"/>
        <family val="3"/>
        <charset val="134"/>
      </rPr>
      <t>文化活动艺术展览面积</t>
    </r>
  </si>
  <si>
    <r>
      <rPr>
        <sz val="9"/>
        <rFont val="宋体"/>
        <family val="3"/>
        <charset val="134"/>
      </rPr>
      <t>文化活动举办期限</t>
    </r>
  </si>
  <si>
    <r>
      <rPr>
        <sz val="9"/>
        <rFont val="宋体"/>
        <family val="3"/>
        <charset val="134"/>
      </rPr>
      <t>吸引观众人次</t>
    </r>
  </si>
  <si>
    <r>
      <rPr>
        <sz val="9"/>
        <rFont val="宋体"/>
        <family val="3"/>
        <charset val="134"/>
      </rPr>
      <t>活动实施成本</t>
    </r>
  </si>
  <si>
    <t>11000025Y000003354327-香山公园二级标准化复评工作费</t>
  </si>
  <si>
    <r>
      <rPr>
        <sz val="9"/>
        <rFont val="宋体"/>
        <family val="3"/>
        <charset val="134"/>
      </rPr>
      <t>依据安全生产等级评定技术规范第77部分：公园风景名胜，结合公园现有安全管理技术资料，指导公园安全生产标准化工作中存在的问题的修正，根据现场运行证据文件、技术资料、运行有效性不符合要求时，提出指导意见，组织协助公园进行修正，整改，形成整改报告，报请上级有关部门审核。</t>
    </r>
  </si>
  <si>
    <r>
      <rPr>
        <sz val="9"/>
        <rFont val="宋体"/>
        <family val="3"/>
        <charset val="134"/>
      </rPr>
      <t>标准化复评指导完成时间</t>
    </r>
  </si>
  <si>
    <r>
      <rPr>
        <sz val="9"/>
        <rFont val="宋体"/>
        <family val="3"/>
        <charset val="134"/>
      </rPr>
      <t>服务验收合格</t>
    </r>
  </si>
  <si>
    <r>
      <rPr>
        <sz val="9"/>
        <rFont val="宋体"/>
        <family val="3"/>
        <charset val="134"/>
      </rPr>
      <t>标准化复评指导次数</t>
    </r>
  </si>
  <si>
    <t>11000025Y000003357715-香山公园传统节日、重大活动及红叶节期间临时安检服务</t>
  </si>
  <si>
    <t>46.000000</t>
  </si>
  <si>
    <t>确保2025年传统节日、重大活动及红叶节期间游园安全，严格履行入园安检，暂存保管打火机、管制刀具、化学危险品等物品，切实把好公园安全第一道防线。</t>
  </si>
  <si>
    <r>
      <rPr>
        <sz val="9"/>
        <rFont val="宋体"/>
        <family val="3"/>
        <charset val="134"/>
      </rPr>
      <t>管理人员对临时安检服务的满意度</t>
    </r>
  </si>
  <si>
    <r>
      <rPr>
        <sz val="9"/>
        <rFont val="宋体"/>
        <family val="3"/>
        <charset val="134"/>
      </rPr>
      <t>吸烟诉求降低率</t>
    </r>
  </si>
  <si>
    <r>
      <rPr>
        <sz val="9"/>
        <rFont val="宋体"/>
        <family val="3"/>
        <charset val="134"/>
      </rPr>
      <t>实时在岗人员</t>
    </r>
  </si>
  <si>
    <r>
      <rPr>
        <sz val="9"/>
        <rFont val="宋体"/>
        <family val="3"/>
        <charset val="134"/>
      </rPr>
      <t>临时安检服务达标率</t>
    </r>
  </si>
  <si>
    <r>
      <rPr>
        <sz val="9"/>
        <rFont val="宋体"/>
        <family val="3"/>
        <charset val="134"/>
      </rPr>
      <t>临时安检服务期限</t>
    </r>
  </si>
  <si>
    <t>62</t>
  </si>
  <si>
    <t>214014-北京市植物园管理处</t>
  </si>
  <si>
    <t>11000023T000002063375-植物园专用设备及材料购置</t>
  </si>
  <si>
    <t>苗天齐</t>
  </si>
  <si>
    <t>62591283</t>
  </si>
  <si>
    <t>8.530000</t>
  </si>
  <si>
    <r>
      <rPr>
        <sz val="9"/>
        <rFont val="宋体"/>
        <family val="3"/>
        <charset val="134"/>
      </rPr>
      <t>采购食堂设备5台，园林机械设备一批。保障植物园各项专业业务工作需求和工作的正常开展。</t>
    </r>
  </si>
  <si>
    <r>
      <rPr>
        <sz val="9"/>
        <rFont val="宋体"/>
        <family val="3"/>
        <charset val="134"/>
      </rPr>
      <t>冰箱</t>
    </r>
  </si>
  <si>
    <t>0.8159</t>
  </si>
  <si>
    <r>
      <rPr>
        <sz val="9"/>
        <rFont val="宋体"/>
        <family val="3"/>
        <charset val="134"/>
      </rPr>
      <t>燃气灶</t>
    </r>
  </si>
  <si>
    <t>1.085</t>
  </si>
  <si>
    <r>
      <rPr>
        <sz val="9"/>
        <rFont val="宋体"/>
        <family val="3"/>
        <charset val="134"/>
      </rPr>
      <t>购置燃气灶</t>
    </r>
  </si>
  <si>
    <r>
      <rPr>
        <sz val="9"/>
        <rFont val="宋体"/>
        <family val="3"/>
        <charset val="134"/>
      </rPr>
      <t>购置冰箱</t>
    </r>
  </si>
  <si>
    <t>11000023T000002076149-植物园文物修复</t>
  </si>
  <si>
    <t>刘东来</t>
  </si>
  <si>
    <t>47.150000</t>
  </si>
  <si>
    <r>
      <rPr>
        <sz val="9"/>
        <rFont val="宋体"/>
        <family val="3"/>
        <charset val="134"/>
      </rPr>
      <t>制定大藏经修复与保护方案，启动保护与修复工作。解决31册佛经内页残损严重问题，采用安全有效的修复技术，恢复完整外观，提高其机械强度，延长其保存期限。</t>
    </r>
  </si>
  <si>
    <r>
      <rPr>
        <sz val="9"/>
        <rFont val="宋体"/>
        <family val="3"/>
        <charset val="134"/>
      </rPr>
      <t>延长保存期限</t>
    </r>
  </si>
  <si>
    <r>
      <rPr>
        <sz val="9"/>
        <rFont val="宋体"/>
        <family val="3"/>
        <charset val="134"/>
      </rPr>
      <t>大藏经文化科普宣传，提供展览服务</t>
    </r>
  </si>
  <si>
    <r>
      <rPr>
        <sz val="9"/>
        <rFont val="宋体"/>
        <family val="3"/>
        <charset val="134"/>
      </rPr>
      <t>修复期限</t>
    </r>
  </si>
  <si>
    <r>
      <rPr>
        <sz val="9"/>
        <rFont val="宋体"/>
        <family val="3"/>
        <charset val="134"/>
      </rPr>
      <t>恢复经书外观修复完整度</t>
    </r>
  </si>
  <si>
    <r>
      <rPr>
        <sz val="9"/>
        <rFont val="宋体"/>
        <family val="3"/>
        <charset val="134"/>
      </rPr>
      <t>大藏经修复数量</t>
    </r>
  </si>
  <si>
    <t>11000023Y000002061315-植物园事业发展风险准备金</t>
  </si>
  <si>
    <t>郭辉</t>
  </si>
  <si>
    <t>62596729</t>
  </si>
  <si>
    <r>
      <rPr>
        <sz val="9"/>
        <rFont val="宋体"/>
        <family val="3"/>
        <charset val="134"/>
      </rPr>
      <t>合理运用项目资金及时应对一些临时任务、突发抢险事件等，保障全年各项工作业务的正常开展。</t>
    </r>
  </si>
  <si>
    <r>
      <rPr>
        <sz val="9"/>
        <rFont val="宋体"/>
        <family val="3"/>
        <charset val="134"/>
      </rPr>
      <t>风险事件应急处置率</t>
    </r>
  </si>
  <si>
    <r>
      <rPr>
        <sz val="9"/>
        <rFont val="宋体"/>
        <family val="3"/>
        <charset val="134"/>
      </rPr>
      <t>保障业务正常运维时限</t>
    </r>
  </si>
  <si>
    <r>
      <rPr>
        <sz val="9"/>
        <rFont val="宋体"/>
        <family val="3"/>
        <charset val="134"/>
      </rPr>
      <t>风险事件应急处置成本</t>
    </r>
  </si>
  <si>
    <t>11000023Y000002061389-植物园工服采购</t>
  </si>
  <si>
    <t>黄甘霖</t>
  </si>
  <si>
    <t>62594019</t>
  </si>
  <si>
    <t>43.678000</t>
  </si>
  <si>
    <r>
      <rPr>
        <sz val="9"/>
        <rFont val="宋体"/>
        <family val="3"/>
        <charset val="134"/>
      </rPr>
      <t>统一得体的工装能够充分体现公园形象和文化内涵，增强职工的归属感和认同感，使职工更快地进入工作状态，有利于游人对职工的身份识别，从而提升服务质量。</t>
    </r>
  </si>
  <si>
    <r>
      <rPr>
        <sz val="9"/>
        <rFont val="宋体"/>
        <family val="3"/>
        <charset val="134"/>
      </rPr>
      <t>交货时效</t>
    </r>
  </si>
  <si>
    <r>
      <rPr>
        <sz val="9"/>
        <rFont val="宋体"/>
        <family val="3"/>
        <charset val="134"/>
      </rPr>
      <t>采购工服数量</t>
    </r>
  </si>
  <si>
    <t>466</t>
  </si>
  <si>
    <r>
      <rPr>
        <sz val="9"/>
        <rFont val="宋体"/>
        <family val="3"/>
        <charset val="134"/>
      </rPr>
      <t>每人成本控制</t>
    </r>
  </si>
  <si>
    <t>0.087</t>
  </si>
  <si>
    <r>
      <rPr>
        <sz val="9"/>
        <rFont val="宋体"/>
        <family val="3"/>
        <charset val="134"/>
      </rPr>
      <t>员工满意度</t>
    </r>
  </si>
  <si>
    <t>11000023Y000002061596-植物园温室采暖费</t>
  </si>
  <si>
    <t>刘传民</t>
  </si>
  <si>
    <t>280.000000</t>
  </si>
  <si>
    <r>
      <rPr>
        <sz val="9"/>
        <rFont val="宋体"/>
        <family val="3"/>
        <charset val="134"/>
      </rPr>
      <t>保障植物园温室区域全年室内植物（深秋及初春季供暖需求）生长温度，为植物提供良好的生长环境。</t>
    </r>
  </si>
  <si>
    <r>
      <rPr>
        <sz val="9"/>
        <rFont val="宋体"/>
        <family val="3"/>
        <charset val="134"/>
      </rPr>
      <t>绿化养护人员满意率</t>
    </r>
  </si>
  <si>
    <r>
      <rPr>
        <sz val="9"/>
        <rFont val="宋体"/>
        <family val="3"/>
        <charset val="134"/>
      </rPr>
      <t>供暖时间</t>
    </r>
  </si>
  <si>
    <r>
      <rPr>
        <sz val="9"/>
        <rFont val="宋体"/>
        <family val="3"/>
        <charset val="134"/>
      </rPr>
      <t>保障园区供暖面积</t>
    </r>
  </si>
  <si>
    <t>29000</t>
  </si>
  <si>
    <r>
      <rPr>
        <sz val="9"/>
        <rFont val="宋体"/>
        <family val="3"/>
        <charset val="134"/>
      </rPr>
      <t>突发应急抢修时间</t>
    </r>
  </si>
  <si>
    <r>
      <rPr>
        <sz val="9"/>
        <rFont val="宋体"/>
        <family val="3"/>
        <charset val="134"/>
      </rPr>
      <t>满足游客冬季欣赏热带植物需求</t>
    </r>
  </si>
  <si>
    <t>11000023Y000002061618-植物园绿化垃圾处理运行维护</t>
  </si>
  <si>
    <t>董知洋</t>
  </si>
  <si>
    <r>
      <rPr>
        <sz val="9"/>
        <rFont val="宋体"/>
        <family val="3"/>
        <charset val="134"/>
      </rPr>
      <t>收集园区内绿化养护工作中产生的绿化垃圾，集中处理并形成基质，返还于我园的绿化养护工作中。</t>
    </r>
  </si>
  <si>
    <r>
      <rPr>
        <sz val="9"/>
        <rFont val="宋体"/>
        <family val="3"/>
        <charset val="134"/>
      </rPr>
      <t>年处理时间</t>
    </r>
  </si>
  <si>
    <t>1800</t>
  </si>
  <si>
    <r>
      <rPr>
        <sz val="9"/>
        <rFont val="宋体"/>
        <family val="3"/>
        <charset val="134"/>
      </rPr>
      <t>每年消纳处理绿化垃圾</t>
    </r>
  </si>
  <si>
    <t>54000</t>
  </si>
  <si>
    <r>
      <rPr>
        <sz val="9"/>
        <rFont val="宋体"/>
        <family val="3"/>
        <charset val="134"/>
      </rPr>
      <t>改善土壤改良区域土壤质量</t>
    </r>
  </si>
  <si>
    <r>
      <rPr>
        <sz val="9"/>
        <rFont val="宋体"/>
        <family val="3"/>
        <charset val="134"/>
      </rPr>
      <t>服务对象满意率</t>
    </r>
  </si>
  <si>
    <r>
      <rPr>
        <sz val="9"/>
        <rFont val="宋体"/>
        <family val="3"/>
        <charset val="134"/>
      </rPr>
      <t>基质生产成本</t>
    </r>
  </si>
  <si>
    <t>315.5</t>
  </si>
  <si>
    <t>11000023Y000002061627-植物园园林景区设施维护</t>
  </si>
  <si>
    <t>97.000000</t>
  </si>
  <si>
    <r>
      <rPr>
        <sz val="9"/>
        <rFont val="宋体"/>
        <family val="3"/>
        <charset val="134"/>
      </rPr>
      <t>保障园区喷灌设施设备正常运行，维护园林景观设施，植物绿地养护工作的正常开展。</t>
    </r>
  </si>
  <si>
    <r>
      <rPr>
        <sz val="9"/>
        <rFont val="宋体"/>
        <family val="3"/>
        <charset val="134"/>
      </rPr>
      <t>设施故障排除时间</t>
    </r>
  </si>
  <si>
    <r>
      <rPr>
        <sz val="9"/>
        <rFont val="宋体"/>
        <family val="3"/>
        <charset val="134"/>
      </rPr>
      <t>景区围栏维护长度</t>
    </r>
  </si>
  <si>
    <t>4500</t>
  </si>
  <si>
    <r>
      <rPr>
        <sz val="9"/>
        <rFont val="宋体"/>
        <family val="3"/>
        <charset val="134"/>
      </rPr>
      <t>牌示维护</t>
    </r>
  </si>
  <si>
    <r>
      <rPr>
        <sz val="9"/>
        <rFont val="宋体"/>
        <family val="3"/>
        <charset val="134"/>
      </rPr>
      <t>植物名牌成本控制</t>
    </r>
  </si>
  <si>
    <t>元/块</t>
  </si>
  <si>
    <t>11000023Y000002063224-植物园互联网接入费</t>
  </si>
  <si>
    <t>蒋魁</t>
  </si>
  <si>
    <t>5.400000</t>
  </si>
  <si>
    <r>
      <rPr>
        <sz val="9"/>
        <rFont val="宋体"/>
        <family val="3"/>
        <charset val="134"/>
      </rPr>
      <t>整个使用年度中保证带宽80M，提供优质网络服务，遇到突发事件可以及时解决。</t>
    </r>
  </si>
  <si>
    <r>
      <rPr>
        <sz val="9"/>
        <rFont val="宋体"/>
        <family val="3"/>
        <charset val="134"/>
      </rPr>
      <t>终端服务数量</t>
    </r>
  </si>
  <si>
    <t>263</t>
  </si>
  <si>
    <r>
      <rPr>
        <sz val="9"/>
        <rFont val="宋体"/>
        <family val="3"/>
        <charset val="134"/>
      </rPr>
      <t>互联网带宽</t>
    </r>
  </si>
  <si>
    <t>11000023Y000002063770-植物园税金及附加项目</t>
  </si>
  <si>
    <t>425.707906</t>
  </si>
  <si>
    <r>
      <rPr>
        <sz val="9"/>
        <rFont val="宋体"/>
        <family val="3"/>
        <charset val="134"/>
      </rPr>
      <t>根据实际收入额,依法及时足额缴纳税金。</t>
    </r>
  </si>
  <si>
    <r>
      <rPr>
        <sz val="9"/>
        <rFont val="宋体"/>
        <family val="3"/>
        <charset val="134"/>
      </rPr>
      <t>依法按时完成相关税费缴纳率</t>
    </r>
  </si>
  <si>
    <r>
      <rPr>
        <sz val="9"/>
        <rFont val="宋体"/>
        <family val="3"/>
        <charset val="134"/>
      </rPr>
      <t>维护良好的纳税信用</t>
    </r>
  </si>
  <si>
    <r>
      <rPr>
        <sz val="9"/>
        <rFont val="宋体"/>
        <family val="3"/>
        <charset val="134"/>
      </rPr>
      <t>符合税法相关规定要求</t>
    </r>
  </si>
  <si>
    <r>
      <rPr>
        <sz val="9"/>
        <rFont val="宋体"/>
        <family val="3"/>
        <charset val="134"/>
      </rPr>
      <t>缴纳税金税种</t>
    </r>
  </si>
  <si>
    <t>11000024T000002782262-植物园重点时期常态化无人机防火巡护项目</t>
  </si>
  <si>
    <t>梁迪</t>
  </si>
  <si>
    <r>
      <rPr>
        <sz val="9"/>
        <rFont val="宋体"/>
        <family val="3"/>
        <charset val="134"/>
      </rPr>
      <t>按照全国森林防火规划要求，紧紧围绕首都城市战略定位，坚持四个服务的基本职责，拓展森林防火的深度和广度。通过使用无人机，利用无人机飞行性能优越、空中巡护范围大、起降条件要求低、采集数据灵活准确、及时出动开展先期处置等优势，开展护林防火工作，确保火情第一时间发现、第一时间处置，充分应对当前严峻的森林防火形势，做好森林防火保障工作，以新技术支撑国植安全高质量发展，以森林防火为重点筑牢国植安全底线。</t>
    </r>
  </si>
  <si>
    <r>
      <rPr>
        <sz val="9"/>
        <rFont val="宋体"/>
        <family val="3"/>
        <charset val="134"/>
      </rPr>
      <t>险情响应率</t>
    </r>
  </si>
  <si>
    <r>
      <rPr>
        <sz val="9"/>
        <rFont val="宋体"/>
        <family val="3"/>
        <charset val="134"/>
      </rPr>
      <t>巡护面积</t>
    </r>
  </si>
  <si>
    <r>
      <rPr>
        <sz val="9"/>
        <rFont val="宋体"/>
        <family val="3"/>
        <charset val="134"/>
      </rPr>
      <t>危情响应时间</t>
    </r>
  </si>
  <si>
    <r>
      <rPr>
        <sz val="9"/>
        <rFont val="宋体"/>
        <family val="3"/>
        <charset val="134"/>
      </rPr>
      <t>单次巡护成本</t>
    </r>
  </si>
  <si>
    <t>0.2</t>
  </si>
  <si>
    <t>11000024T000002803255-植物园科技经费</t>
  </si>
  <si>
    <t>刘东燕</t>
  </si>
  <si>
    <t>94.590000</t>
  </si>
  <si>
    <r>
      <rPr>
        <sz val="9"/>
        <rFont val="宋体"/>
        <family val="3"/>
        <charset val="134"/>
      </rPr>
      <t>1.完成植物种质资源保育、重点植物引种选育繁殖、天敌和生物防治资源研究以及再生水浇灌对园林植物生长及土壤影响等18项课题研究。2.完成玉簪的表型和分子标记数据库1个。3.建立千岁兰的繁殖圃1个。4.构建单瓣月季花离体繁殖技术体系1套。5、完成鸢尾属植物远缘杂交，获得杂交种子1500粒并筛选出优良单株30株。</t>
    </r>
  </si>
  <si>
    <r>
      <rPr>
        <sz val="9"/>
        <rFont val="宋体"/>
        <family val="3"/>
        <charset val="134"/>
      </rPr>
      <t>成果转化率</t>
    </r>
  </si>
  <si>
    <r>
      <rPr>
        <sz val="9"/>
        <rFont val="宋体"/>
        <family val="3"/>
        <charset val="134"/>
      </rPr>
      <t>课题差旅费成本</t>
    </r>
  </si>
  <si>
    <t>11.8479</t>
  </si>
  <si>
    <t>11000024T000002803508-植物园传统节日文化活动策划及环境布置</t>
  </si>
  <si>
    <t>张立新</t>
  </si>
  <si>
    <r>
      <rPr>
        <sz val="9"/>
        <rFont val="宋体"/>
        <family val="3"/>
        <charset val="134"/>
      </rPr>
      <t>根据市委宣传部对中华传统活动进行统一活动策划和布置的要求，在传统节日活动中，提升文化活动的游客参与性、观赏性。传统文化节日为以下7个：春节、元宵节、清明节、端午节、七夕节、中秋节、重阳节等。按时完成每个节日活动策划、环境布置和具体活动实施。</t>
    </r>
  </si>
  <si>
    <r>
      <rPr>
        <sz val="9"/>
        <rFont val="宋体"/>
        <family val="3"/>
        <charset val="134"/>
      </rPr>
      <t>活动策划咨询费</t>
    </r>
  </si>
  <si>
    <r>
      <rPr>
        <sz val="9"/>
        <rFont val="宋体"/>
        <family val="3"/>
        <charset val="134"/>
      </rPr>
      <t>环境布置材料费</t>
    </r>
  </si>
  <si>
    <t>36</t>
  </si>
  <si>
    <r>
      <rPr>
        <sz val="9"/>
        <rFont val="宋体"/>
        <family val="3"/>
        <charset val="134"/>
      </rPr>
      <t>其他宣传展板、小品等设施</t>
    </r>
  </si>
  <si>
    <t>批次</t>
  </si>
  <si>
    <r>
      <rPr>
        <sz val="9"/>
        <rFont val="宋体"/>
        <family val="3"/>
        <charset val="134"/>
      </rPr>
      <t>灯笼、中国结等数量</t>
    </r>
  </si>
  <si>
    <r>
      <rPr>
        <sz val="9"/>
        <rFont val="宋体"/>
        <family val="3"/>
        <charset val="134"/>
      </rPr>
      <t>参与游客数量</t>
    </r>
  </si>
  <si>
    <t>11000024T000002803523-植物园花卉环境布置</t>
  </si>
  <si>
    <r>
      <rPr>
        <sz val="9"/>
        <rFont val="宋体"/>
        <family val="3"/>
        <charset val="134"/>
      </rPr>
      <t>项目的实施将为游客提供更加喜庆、祥和的节日游览环境，营造更好的节日氛围。全年完成不少于4次重大节日花展，花卉布置面积总和不少于27000平方米。</t>
    </r>
  </si>
  <si>
    <r>
      <rPr>
        <sz val="9"/>
        <rFont val="宋体"/>
        <family val="3"/>
        <charset val="134"/>
      </rPr>
      <t>完成全年重大节日花展布置次数</t>
    </r>
  </si>
  <si>
    <t>期/年</t>
  </si>
  <si>
    <r>
      <rPr>
        <sz val="9"/>
        <rFont val="宋体"/>
        <family val="3"/>
        <charset val="134"/>
      </rPr>
      <t>花卉布置面积</t>
    </r>
  </si>
  <si>
    <t>27000</t>
  </si>
  <si>
    <r>
      <rPr>
        <sz val="9"/>
        <rFont val="宋体"/>
        <family val="3"/>
        <charset val="134"/>
      </rPr>
      <t>提升节日花展景观效果</t>
    </r>
  </si>
  <si>
    <r>
      <rPr>
        <sz val="9"/>
        <rFont val="宋体"/>
        <family val="3"/>
        <charset val="134"/>
      </rPr>
      <t>球根花卉布展成本</t>
    </r>
  </si>
  <si>
    <t>11000024T000002803532-植物园文创产品研发及展示</t>
  </si>
  <si>
    <r>
      <rPr>
        <sz val="9"/>
        <rFont val="宋体"/>
        <family val="3"/>
        <charset val="134"/>
      </rPr>
      <t>通过每年举办2次文创市集，组织集中展示植物园文创产品，带动园区文创产品销售，提升游客购物体验。</t>
    </r>
  </si>
  <si>
    <r>
      <rPr>
        <sz val="9"/>
        <rFont val="宋体"/>
        <family val="3"/>
        <charset val="134"/>
      </rPr>
      <t>运营期限</t>
    </r>
  </si>
  <si>
    <r>
      <rPr>
        <sz val="9"/>
        <rFont val="宋体"/>
        <family val="3"/>
        <charset val="134"/>
      </rPr>
      <t>布置文创市集摊位数量</t>
    </r>
  </si>
  <si>
    <r>
      <rPr>
        <sz val="9"/>
        <rFont val="宋体"/>
        <family val="3"/>
        <charset val="134"/>
      </rPr>
      <t>设计布展文本数量</t>
    </r>
  </si>
  <si>
    <r>
      <rPr>
        <sz val="9"/>
        <rFont val="宋体"/>
        <family val="3"/>
        <charset val="134"/>
      </rPr>
      <t>实景布展与设计要求相符率</t>
    </r>
  </si>
  <si>
    <r>
      <rPr>
        <sz val="9"/>
        <rFont val="宋体"/>
        <family val="3"/>
        <charset val="134"/>
      </rPr>
      <t>带动市集及文创店销售金额</t>
    </r>
  </si>
  <si>
    <t>11000024T000002842333-山林绿化养护维护费</t>
  </si>
  <si>
    <t>钟伟</t>
  </si>
  <si>
    <t>281.950000</t>
  </si>
  <si>
    <r>
      <rPr>
        <sz val="9"/>
        <rFont val="宋体"/>
        <family val="3"/>
        <charset val="134"/>
      </rPr>
      <t>加强对后山林植物养护、病虫害防治、植物修剪、地被苗木补植等工作。使植物养护水平得到整体的提升。养护绿地面积不少于60公顷。</t>
    </r>
  </si>
  <si>
    <r>
      <rPr>
        <sz val="9"/>
        <rFont val="宋体"/>
        <family val="3"/>
        <charset val="134"/>
      </rPr>
      <t>保障绿化养护面积</t>
    </r>
  </si>
  <si>
    <r>
      <rPr>
        <sz val="9"/>
        <rFont val="宋体"/>
        <family val="3"/>
        <charset val="134"/>
      </rPr>
      <t>病虫害防治任务完成及时率</t>
    </r>
  </si>
  <si>
    <r>
      <rPr>
        <sz val="9"/>
        <rFont val="宋体"/>
        <family val="3"/>
        <charset val="134"/>
      </rPr>
      <t>病虫害防治覆盖率</t>
    </r>
  </si>
  <si>
    <r>
      <rPr>
        <sz val="9"/>
        <rFont val="宋体"/>
        <family val="3"/>
        <charset val="134"/>
      </rPr>
      <t>天敌生物防治覆盖率</t>
    </r>
  </si>
  <si>
    <t>11000024T000002842360-山林消防安保维护费</t>
  </si>
  <si>
    <t>李文良</t>
  </si>
  <si>
    <t>370.447200</t>
  </si>
  <si>
    <r>
      <rPr>
        <sz val="9"/>
        <rFont val="宋体"/>
        <family val="3"/>
        <charset val="134"/>
      </rPr>
      <t>设置6处固定防火检查关卡，规划4条安全巡逻线路，配备应急处突消防队伍，切实加强全年树木园山林消防基础建设、火灾防控能力和应急处突能力，做好消防应急队伍、消防安全管理等人员保障。</t>
    </r>
  </si>
  <si>
    <r>
      <rPr>
        <sz val="9"/>
        <rFont val="宋体"/>
        <family val="3"/>
        <charset val="134"/>
      </rPr>
      <t>安保消防维护面积</t>
    </r>
  </si>
  <si>
    <t>66</t>
  </si>
  <si>
    <r>
      <rPr>
        <sz val="9"/>
        <rFont val="宋体"/>
        <family val="3"/>
        <charset val="134"/>
      </rPr>
      <t>突发事件响应率</t>
    </r>
  </si>
  <si>
    <r>
      <rPr>
        <sz val="9"/>
        <rFont val="宋体"/>
        <family val="3"/>
        <charset val="134"/>
      </rPr>
      <t>消防安保对山林区域覆盖率</t>
    </r>
  </si>
  <si>
    <r>
      <rPr>
        <sz val="9"/>
        <rFont val="宋体"/>
        <family val="3"/>
        <charset val="134"/>
      </rPr>
      <t>突发险情响应时间</t>
    </r>
  </si>
  <si>
    <r>
      <rPr>
        <sz val="9"/>
        <rFont val="宋体"/>
        <family val="3"/>
        <charset val="134"/>
      </rPr>
      <t>游览开放区域游客安全投诉率</t>
    </r>
  </si>
  <si>
    <t>11000024T000002843216-山林卫生保洁维护费</t>
  </si>
  <si>
    <r>
      <rPr>
        <sz val="9"/>
        <rFont val="宋体"/>
        <family val="3"/>
        <charset val="134"/>
      </rPr>
      <t>保持后山林5处观景平台、两条游线地面及周边设施卫生干净整洁。每日完成垃圾清理。垃圾箱不出现爆满现象。</t>
    </r>
  </si>
  <si>
    <r>
      <rPr>
        <sz val="9"/>
        <rFont val="宋体"/>
        <family val="3"/>
        <charset val="134"/>
      </rPr>
      <t>游客关于后山林卫生诉求</t>
    </r>
  </si>
  <si>
    <r>
      <rPr>
        <sz val="9"/>
        <rFont val="宋体"/>
        <family val="3"/>
        <charset val="134"/>
      </rPr>
      <t>垃圾桶设置数量</t>
    </r>
  </si>
  <si>
    <r>
      <rPr>
        <sz val="9"/>
        <rFont val="宋体"/>
        <family val="3"/>
        <charset val="134"/>
      </rPr>
      <t>每日垃圾清理频率</t>
    </r>
  </si>
  <si>
    <r>
      <rPr>
        <sz val="9"/>
        <rFont val="宋体"/>
        <family val="3"/>
        <charset val="134"/>
      </rPr>
      <t>垃圾清理覆盖率</t>
    </r>
  </si>
  <si>
    <t>11000024T000002850694-植物园古树名木养护项目</t>
  </si>
  <si>
    <t>62891283</t>
  </si>
  <si>
    <r>
      <rPr>
        <sz val="9"/>
        <rFont val="宋体"/>
        <family val="3"/>
        <charset val="134"/>
      </rPr>
      <t>八号院、寿安山、樱桃沟等区域200余株古树进行树冠整理、清理干枝死杈、加装支撑和周边去杂。</t>
    </r>
  </si>
  <si>
    <r>
      <rPr>
        <sz val="9"/>
        <rFont val="宋体"/>
        <family val="3"/>
        <charset val="134"/>
      </rPr>
      <t>古树养护及时率</t>
    </r>
  </si>
  <si>
    <r>
      <rPr>
        <sz val="9"/>
        <rFont val="宋体"/>
        <family val="3"/>
        <charset val="134"/>
      </rPr>
      <t>古树周边环境整治</t>
    </r>
  </si>
  <si>
    <r>
      <rPr>
        <sz val="9"/>
        <rFont val="宋体"/>
        <family val="3"/>
        <charset val="134"/>
      </rPr>
      <t>古树支撑</t>
    </r>
  </si>
  <si>
    <r>
      <rPr>
        <sz val="9"/>
        <rFont val="宋体"/>
        <family val="3"/>
        <charset val="134"/>
      </rPr>
      <t>养护复壮古树数量</t>
    </r>
  </si>
  <si>
    <r>
      <rPr>
        <sz val="9"/>
        <rFont val="宋体"/>
        <family val="3"/>
        <charset val="134"/>
      </rPr>
      <t>古树长势</t>
    </r>
  </si>
  <si>
    <t>维持提升古树长势</t>
  </si>
  <si>
    <t>11000024T000002966170-植物园特种专业技术用车购置</t>
  </si>
  <si>
    <t>郑云峰</t>
  </si>
  <si>
    <t>23.200000</t>
  </si>
  <si>
    <r>
      <rPr>
        <sz val="9"/>
        <rFont val="宋体"/>
        <family val="3"/>
        <charset val="134"/>
      </rPr>
      <t>因后山林区海拔落差较大，路况复杂，拟购置救险车1辆，用于我园后山林区山林防火、安全巡视及应急救援使用。</t>
    </r>
  </si>
  <si>
    <r>
      <rPr>
        <sz val="9"/>
        <rFont val="宋体"/>
        <family val="3"/>
        <charset val="134"/>
      </rPr>
      <t>车辆购置成本</t>
    </r>
  </si>
  <si>
    <t>23.2</t>
  </si>
  <si>
    <r>
      <rPr>
        <sz val="9"/>
        <rFont val="宋体"/>
        <family val="3"/>
        <charset val="134"/>
      </rPr>
      <t>保障园区消防作业面积</t>
    </r>
  </si>
  <si>
    <t>11000024Y000002809732-植物园办公设备购置</t>
  </si>
  <si>
    <t>16.685200</t>
  </si>
  <si>
    <r>
      <rPr>
        <sz val="9"/>
        <rFont val="宋体"/>
        <family val="3"/>
        <charset val="134"/>
      </rPr>
      <t>2025年采购空调7台，打印机2台，一体机8台，办公软件49个，办公家具一批；保障我园各项办公业务顺利开展。</t>
    </r>
  </si>
  <si>
    <r>
      <rPr>
        <sz val="9"/>
        <rFont val="宋体"/>
        <family val="3"/>
        <charset val="134"/>
      </rPr>
      <t>一体机</t>
    </r>
  </si>
  <si>
    <r>
      <rPr>
        <sz val="9"/>
        <rFont val="宋体"/>
        <family val="3"/>
        <charset val="134"/>
      </rPr>
      <t>空调挂机</t>
    </r>
  </si>
  <si>
    <t>0.365</t>
  </si>
  <si>
    <r>
      <rPr>
        <sz val="9"/>
        <rFont val="宋体"/>
        <family val="3"/>
        <charset val="134"/>
      </rPr>
      <t>办公软件</t>
    </r>
  </si>
  <si>
    <t>0.06</t>
  </si>
  <si>
    <r>
      <rPr>
        <sz val="9"/>
        <rFont val="宋体"/>
        <family val="3"/>
        <charset val="134"/>
      </rPr>
      <t>采购办公软件</t>
    </r>
  </si>
  <si>
    <r>
      <rPr>
        <sz val="9"/>
        <rFont val="宋体"/>
        <family val="3"/>
        <charset val="134"/>
      </rPr>
      <t>采购打印机</t>
    </r>
  </si>
  <si>
    <t>11000025T000003298168-北京地区国家保护野生兰科植物监测体系建设及监测</t>
  </si>
  <si>
    <r>
      <rPr>
        <sz val="9"/>
        <rFont val="宋体"/>
        <family val="3"/>
        <charset val="134"/>
      </rPr>
      <t xml:space="preserve">1. 查清北京地区大花杓兰、山西杓兰、紫点杓兰共3种兰科植物的野外资源状况，建立北京地区大花杓兰等3种兰科植物的种质资源分布地理数据1套和《北京地区大花杓兰、山西杓兰、紫点杓兰调查报告》1份。 2. 建立大花杓兰等3种兰科植物的固定连续监测体系，形成《北京地区大花杓兰、山西杓兰、紫点杓兰的生境综合监测数据集》1套。 3. 成功记录兰科植物的物候期、出芽率、开花情况、结实率等物候信息，获得兰科植物整个生活周期的根内生真菌变化以及目标物种的遗传多样性状况。建立《北京地区大花杓兰、山西杓兰、紫点杓兰的物候观察报告》1套、《全生活周期内根内生真菌动态报告》1套。 </t>
    </r>
  </si>
  <si>
    <r>
      <rPr>
        <sz val="9"/>
        <rFont val="宋体"/>
        <family val="3"/>
        <charset val="134"/>
      </rPr>
      <t>监测系统运行故障率</t>
    </r>
  </si>
  <si>
    <r>
      <rPr>
        <sz val="9"/>
        <rFont val="宋体"/>
        <family val="3"/>
        <charset val="134"/>
      </rPr>
      <t>成果质量验收合格率</t>
    </r>
  </si>
  <si>
    <r>
      <rPr>
        <sz val="9"/>
        <rFont val="宋体"/>
        <family val="3"/>
        <charset val="134"/>
      </rPr>
      <t>整理种质资源分布地理数据</t>
    </r>
  </si>
  <si>
    <r>
      <rPr>
        <sz val="9"/>
        <rFont val="宋体"/>
        <family val="3"/>
        <charset val="134"/>
      </rPr>
      <t>编制物候观察报告</t>
    </r>
  </si>
  <si>
    <r>
      <rPr>
        <sz val="9"/>
        <rFont val="宋体"/>
        <family val="3"/>
        <charset val="134"/>
      </rPr>
      <t>形成生境综合检测数据集</t>
    </r>
  </si>
  <si>
    <r>
      <rPr>
        <sz val="9"/>
        <rFont val="宋体"/>
        <family val="3"/>
        <charset val="134"/>
      </rPr>
      <t>编制调查报告</t>
    </r>
  </si>
  <si>
    <r>
      <rPr>
        <sz val="9"/>
        <rFont val="宋体"/>
        <family val="3"/>
        <charset val="134"/>
      </rPr>
      <t>编制全生活周期根内生真菌动态报告</t>
    </r>
  </si>
  <si>
    <r>
      <rPr>
        <sz val="9"/>
        <rFont val="宋体"/>
        <family val="3"/>
        <charset val="134"/>
      </rPr>
      <t>项目验收完成时限</t>
    </r>
  </si>
  <si>
    <r>
      <rPr>
        <sz val="9"/>
        <rFont val="宋体"/>
        <family val="3"/>
        <charset val="134"/>
      </rPr>
      <t>野外资源调查成本</t>
    </r>
  </si>
  <si>
    <r>
      <rPr>
        <sz val="9"/>
        <rFont val="宋体"/>
        <family val="3"/>
        <charset val="134"/>
      </rPr>
      <t>项目成果转化</t>
    </r>
  </si>
  <si>
    <t>通过解读濒危植物的生长状况及面临的威胁因素，一是为制定有效的保护措施提供科学依据，二是促进人工繁育，为大众推出稀有观赏价值的植物。</t>
  </si>
  <si>
    <r>
      <rPr>
        <sz val="9"/>
        <rFont val="宋体"/>
        <family val="3"/>
        <charset val="134"/>
      </rPr>
      <t>践行植物保护使命</t>
    </r>
  </si>
  <si>
    <t>通过对物种的固定连续监测体系，收集生境因子和物候数据，为植物就地保护和迁地保护繁育提供数据资料，为野外种群的恢复和重建奠定基础。</t>
  </si>
  <si>
    <t>11000025T000003350921-2025年国家植物园（北园）卫生间维修改造工程</t>
  </si>
  <si>
    <t>汪葆珂</t>
  </si>
  <si>
    <t>82593240</t>
  </si>
  <si>
    <r>
      <rPr>
        <sz val="9"/>
        <rFont val="宋体"/>
        <family val="3"/>
        <charset val="134"/>
      </rPr>
      <t>排除安全隐患，更好的为游客服务。 1、室内重新粘贴仿石材地砖墙砖，提高观感。 2、更换厕所门窗为断桥铝门窗，更好的保温效果 3、更换厕所隔断及洁具，洁具使用感应式洁具。 4、更换吊顶及LED照明设备，降低能耗。 5、增加新风系统及空调设备，改善通风效果。 6、更换屋面防水。</t>
    </r>
  </si>
  <si>
    <r>
      <rPr>
        <sz val="9"/>
        <rFont val="宋体"/>
        <family val="3"/>
        <charset val="134"/>
      </rPr>
      <t>修缮、改造工程量</t>
    </r>
  </si>
  <si>
    <r>
      <rPr>
        <sz val="9"/>
        <rFont val="宋体"/>
        <family val="3"/>
        <charset val="134"/>
      </rPr>
      <t>修缮、改造工程（面积）</t>
    </r>
  </si>
  <si>
    <t>237</t>
  </si>
  <si>
    <r>
      <rPr>
        <sz val="9"/>
        <rFont val="宋体"/>
        <family val="3"/>
        <charset val="134"/>
      </rPr>
      <t>施工期限</t>
    </r>
  </si>
  <si>
    <r>
      <rPr>
        <sz val="9"/>
        <rFont val="宋体"/>
        <family val="3"/>
        <charset val="134"/>
      </rPr>
      <t>建安费</t>
    </r>
  </si>
  <si>
    <t>142.47</t>
  </si>
  <si>
    <t>11000025T000003350946-丁香园改造提升</t>
  </si>
  <si>
    <t>468.000000</t>
  </si>
  <si>
    <r>
      <rPr>
        <sz val="9"/>
        <rFont val="宋体"/>
        <family val="3"/>
        <charset val="134"/>
      </rPr>
      <t>为国家植物园（北园）丁香专类园增加丁香属种质资源收集不少于20种，发挥科普教育基地功能；通过植物调整、土壤改良、增加地被植物和增加科普、游憩设施等，提升国家植物园（北园）整体景观效果，为游人营造更加优美和舒适的游览环境，打造集植物收集、科普教育、科学研究、园艺展示等功能为一体的具有中国特色丁香专类园。</t>
    </r>
  </si>
  <si>
    <r>
      <rPr>
        <sz val="9"/>
        <rFont val="宋体"/>
        <family val="3"/>
        <charset val="134"/>
      </rPr>
      <t>建安成本</t>
    </r>
  </si>
  <si>
    <t>421.8</t>
  </si>
  <si>
    <r>
      <rPr>
        <sz val="9"/>
        <rFont val="宋体"/>
        <family val="3"/>
        <charset val="134"/>
      </rPr>
      <t>施工时限</t>
    </r>
  </si>
  <si>
    <r>
      <rPr>
        <sz val="9"/>
        <rFont val="宋体"/>
        <family val="3"/>
        <charset val="134"/>
      </rPr>
      <t>各类植物调整</t>
    </r>
  </si>
  <si>
    <r>
      <rPr>
        <sz val="9"/>
        <rFont val="宋体"/>
        <family val="3"/>
        <charset val="134"/>
      </rPr>
      <t>土壤改良</t>
    </r>
  </si>
  <si>
    <t>9000</t>
  </si>
  <si>
    <r>
      <rPr>
        <sz val="9"/>
        <rFont val="宋体"/>
        <family val="3"/>
        <charset val="134"/>
      </rPr>
      <t>地被种植</t>
    </r>
  </si>
  <si>
    <r>
      <rPr>
        <sz val="9"/>
        <rFont val="宋体"/>
        <family val="3"/>
        <charset val="134"/>
      </rPr>
      <t>提升丁香专类园景观效果</t>
    </r>
  </si>
  <si>
    <t>11000025T000003350979-国家植物园花境营造</t>
  </si>
  <si>
    <r>
      <rPr>
        <sz val="9"/>
        <rFont val="宋体"/>
        <family val="3"/>
        <charset val="134"/>
      </rPr>
      <t>在日常绿化养护的基础上，通过不同类型花境、家庭花园、专类花园等营建，更新维护花境面积3000平方米，打造优秀花园城市示范场景，努力将花园城市发展成果惠及人民，进一步营造丰富的花境景观，切实提升人民获得感、幸福感、安全感，为首都花园城市建设提供技术支持与应用示范。</t>
    </r>
  </si>
  <si>
    <r>
      <rPr>
        <sz val="9"/>
        <rFont val="宋体"/>
        <family val="3"/>
        <charset val="134"/>
      </rPr>
      <t>花境更新维护面积</t>
    </r>
  </si>
  <si>
    <r>
      <rPr>
        <sz val="9"/>
        <rFont val="宋体"/>
        <family val="3"/>
        <charset val="134"/>
      </rPr>
      <t>种植花卉种类</t>
    </r>
  </si>
  <si>
    <r>
      <rPr>
        <sz val="9"/>
        <rFont val="宋体"/>
        <family val="3"/>
        <charset val="134"/>
      </rPr>
      <t>花境景观效果</t>
    </r>
  </si>
  <si>
    <t>11000025T000003351053-国家植物园种质资源收集与保存及活植物引种收集</t>
  </si>
  <si>
    <t>魏钰</t>
  </si>
  <si>
    <r>
      <rPr>
        <sz val="9"/>
        <rFont val="宋体"/>
        <family val="3"/>
        <charset val="134"/>
      </rPr>
      <t>收集1000余份植物种质资源采集单元（包括种子和DNA遗传材料及其附属资料），引种活植物300余种（含品种）。采集引种对象包括野生植物种子、古树种子等资源，重点收集引种濒危保护植物、特有植物、有重要经济、生态、研究价值和观赏价值的物种资源。增加种质资源收集多样性。</t>
    </r>
  </si>
  <si>
    <r>
      <rPr>
        <sz val="9"/>
        <rFont val="宋体"/>
        <family val="3"/>
        <charset val="134"/>
      </rPr>
      <t>增加种质资源收集多样性</t>
    </r>
  </si>
  <si>
    <r>
      <rPr>
        <sz val="9"/>
        <rFont val="宋体"/>
        <family val="3"/>
        <charset val="134"/>
      </rPr>
      <t>引种植物</t>
    </r>
  </si>
  <si>
    <r>
      <rPr>
        <sz val="9"/>
        <rFont val="宋体"/>
        <family val="3"/>
        <charset val="134"/>
      </rPr>
      <t>种质资源采集单元</t>
    </r>
  </si>
  <si>
    <r>
      <rPr>
        <sz val="9"/>
        <rFont val="宋体"/>
        <family val="3"/>
        <charset val="134"/>
      </rPr>
      <t>种质资源采集单元成本</t>
    </r>
  </si>
  <si>
    <t>元/个</t>
  </si>
  <si>
    <t>11000025T000003351123-低温温室开放设施提升</t>
  </si>
  <si>
    <t>62593832</t>
  </si>
  <si>
    <r>
      <rPr>
        <sz val="9"/>
        <rFont val="宋体"/>
        <family val="3"/>
        <charset val="134"/>
      </rPr>
      <t>低温温室对游客开放后，配备必要的售验票设备，按照我园设施规范配备路椅、垃圾桶、各类指引牌、植物说明牌等，满足开放要求。包括路椅10把、垃圾桶10组、各类引导牌示50块、门口验票机及手持机4台。</t>
    </r>
  </si>
  <si>
    <r>
      <rPr>
        <sz val="9"/>
        <rFont val="宋体"/>
        <family val="3"/>
        <charset val="134"/>
      </rPr>
      <t>设施使用年限</t>
    </r>
  </si>
  <si>
    <r>
      <rPr>
        <sz val="9"/>
        <rFont val="宋体"/>
        <family val="3"/>
        <charset val="134"/>
      </rPr>
      <t>验票设备</t>
    </r>
  </si>
  <si>
    <r>
      <rPr>
        <sz val="9"/>
        <rFont val="宋体"/>
        <family val="3"/>
        <charset val="134"/>
      </rPr>
      <t>采购路椅、垃圾桶、引导路牌数量</t>
    </r>
  </si>
  <si>
    <r>
      <rPr>
        <sz val="9"/>
        <rFont val="宋体"/>
        <family val="3"/>
        <charset val="134"/>
      </rPr>
      <t>质量符合国家标准</t>
    </r>
  </si>
  <si>
    <t>11000025T000003351154-国家植物园防雷改造项目</t>
  </si>
  <si>
    <t>11.628895</t>
  </si>
  <si>
    <r>
      <rPr>
        <sz val="9"/>
        <rFont val="宋体"/>
        <family val="3"/>
        <charset val="134"/>
      </rPr>
      <t>完成对卧佛寺、科普馆、办公楼、监控中心、卧佛山庄、温室中心等1000余处点位的防雷设施进行检修，对设备存在问题进行改造，防止或减少雷击建(构)筑物所引发的人身伤亡和财产损失。</t>
    </r>
  </si>
  <si>
    <r>
      <rPr>
        <sz val="9"/>
        <rFont val="宋体"/>
        <family val="3"/>
        <charset val="134"/>
      </rPr>
      <t>检修问题维修率</t>
    </r>
  </si>
  <si>
    <r>
      <rPr>
        <sz val="9"/>
        <rFont val="宋体"/>
        <family val="3"/>
        <charset val="134"/>
      </rPr>
      <t>检修点位</t>
    </r>
  </si>
  <si>
    <t>1072</t>
  </si>
  <si>
    <r>
      <rPr>
        <sz val="9"/>
        <rFont val="宋体"/>
        <family val="3"/>
        <charset val="134"/>
      </rPr>
      <t>消除园内雷击不安全事件</t>
    </r>
  </si>
  <si>
    <t>11000025T000003351166-国家植物园（北园）监控平台设备更新项目</t>
  </si>
  <si>
    <t>26.210000</t>
  </si>
  <si>
    <r>
      <rPr>
        <sz val="9"/>
        <rFont val="宋体"/>
        <family val="3"/>
        <charset val="134"/>
      </rPr>
      <t>购置综合平台服务器1台、视频综合平台一体机1台、购置新版监控平台及UPS等，提升数据安全和维持设备稳定运行的重要作用，进一步提高监控系统的数据处理能力;通过提供稳定的电压环境，可成少设备因电力波动而导致的损坏，从而延长设备使用寿命。有效提高监控系统的安全性、数据处理能力，满足日常使用需求及符合法律法规、行业标准的管理规定。</t>
    </r>
  </si>
  <si>
    <r>
      <rPr>
        <sz val="9"/>
        <rFont val="宋体"/>
        <family val="3"/>
        <charset val="134"/>
      </rPr>
      <t>采购综合平台服务器</t>
    </r>
  </si>
  <si>
    <r>
      <rPr>
        <sz val="9"/>
        <rFont val="宋体"/>
        <family val="3"/>
        <charset val="134"/>
      </rPr>
      <t>采购视频综合平台一体机</t>
    </r>
  </si>
  <si>
    <r>
      <rPr>
        <sz val="9"/>
        <rFont val="宋体"/>
        <family val="3"/>
        <charset val="134"/>
      </rPr>
      <t>采购UPS</t>
    </r>
  </si>
  <si>
    <r>
      <rPr>
        <sz val="9"/>
        <rFont val="宋体"/>
        <family val="3"/>
        <charset val="134"/>
      </rPr>
      <t>服务器及不间断电源采购成本</t>
    </r>
  </si>
  <si>
    <t>11.86</t>
  </si>
  <si>
    <t>11000025T000003351606-抗日战争主题片区重点保护提升——国家植物园（北园）一二·九运动纪念地展陈及周边环境保护提升项目</t>
  </si>
  <si>
    <t>陈雨</t>
  </si>
  <si>
    <r>
      <rPr>
        <sz val="9"/>
        <rFont val="宋体"/>
        <family val="3"/>
        <charset val="134"/>
      </rPr>
      <t>在抗战胜利80周年来临之际，为进一步发挥一二·九运动纪念地爱国主义教育基地作用，做好红色基因的传承与宣传，按市委宣传部要求，对纪念地进行提升保护。一二·九运动纪念地原有展览修建于10年前，原有内容和形式已经不符合现有要求，需重新编写展览大纲，设计展览样式，通过展板、浮雕、文献资料（复制品）等形式，进行展览。按爱教基地统一标准，调整党旗、入党誓词、沿途指引牌示等展示形式。重新梳理、制作“一二·九运动纪念地大事记”。录制一二·九运动纪念地电子导览内容，并制作电子宣传片一部。 周边环境提升部分1、对一二·九运动纪念地及其周边破损的道路、山石等进行维修；2、对纪念亭进行粉刷，周边墙体进行更改。对保卫华北石刻进行保护性提升；3、对红星桥厕所进行改造；4、对陈旧破损情况的雕塑、牌示、构筑物等进行翻新、描金、维护处理；5、对沿线裸露地面进行植被补植；对树木进行养护。</t>
    </r>
  </si>
  <si>
    <r>
      <rPr>
        <sz val="9"/>
        <rFont val="宋体"/>
        <family val="3"/>
        <charset val="134"/>
      </rPr>
      <t>采购展览牌示</t>
    </r>
  </si>
  <si>
    <r>
      <rPr>
        <sz val="9"/>
        <rFont val="宋体"/>
        <family val="3"/>
        <charset val="134"/>
      </rPr>
      <t>采购安装大事记石碑</t>
    </r>
  </si>
  <si>
    <r>
      <rPr>
        <sz val="9"/>
        <rFont val="宋体"/>
        <family val="3"/>
        <charset val="134"/>
      </rPr>
      <t>制作宣传视频内容</t>
    </r>
  </si>
  <si>
    <r>
      <rPr>
        <sz val="9"/>
        <rFont val="宋体"/>
        <family val="3"/>
        <charset val="134"/>
      </rPr>
      <t>建安费成本</t>
    </r>
  </si>
  <si>
    <t>249.28</t>
  </si>
  <si>
    <r>
      <rPr>
        <sz val="9"/>
        <rFont val="宋体"/>
        <family val="3"/>
        <charset val="134"/>
      </rPr>
      <t>展览及电子导览制作费</t>
    </r>
  </si>
  <si>
    <t>27.942000</t>
  </si>
  <si>
    <r>
      <rPr>
        <sz val="9"/>
        <rFont val="宋体"/>
        <family val="3"/>
        <charset val="134"/>
      </rPr>
      <t>采购台式机46台，便携式计算机3台，操作系统49套，保障全年日常办公需求和业务的正常开展。</t>
    </r>
  </si>
  <si>
    <r>
      <rPr>
        <sz val="9"/>
        <rFont val="宋体"/>
        <family val="3"/>
        <charset val="134"/>
      </rPr>
      <t>采购操作系统</t>
    </r>
  </si>
  <si>
    <r>
      <rPr>
        <sz val="9"/>
        <rFont val="宋体"/>
        <family val="3"/>
        <charset val="134"/>
      </rPr>
      <t>采购台式机</t>
    </r>
  </si>
  <si>
    <r>
      <rPr>
        <sz val="9"/>
        <rFont val="宋体"/>
        <family val="3"/>
        <charset val="134"/>
      </rPr>
      <t>采购便携式计算机</t>
    </r>
  </si>
  <si>
    <r>
      <rPr>
        <sz val="9"/>
        <rFont val="宋体"/>
        <family val="3"/>
        <charset val="134"/>
      </rPr>
      <t>便携式计算机</t>
    </r>
  </si>
  <si>
    <r>
      <rPr>
        <sz val="9"/>
        <rFont val="宋体"/>
        <family val="3"/>
        <charset val="134"/>
      </rPr>
      <t>操作系统</t>
    </r>
  </si>
  <si>
    <r>
      <rPr>
        <sz val="9"/>
        <rFont val="宋体"/>
        <family val="3"/>
        <charset val="134"/>
      </rPr>
      <t>台式机</t>
    </r>
  </si>
  <si>
    <t>11000025T000003385667-国家植物园（北园）商业网点电气火灾防范和烟感报警装置安装项目</t>
  </si>
  <si>
    <t>62.000000</t>
  </si>
  <si>
    <r>
      <rPr>
        <sz val="9"/>
        <rFont val="宋体"/>
        <family val="3"/>
        <charset val="134"/>
      </rPr>
      <t>对20余个园区商业网点、40余个电箱进行改造。实现国家植物园所有商业网点覆盖烟感及智慧用电管理系统，通过无线通讯方式发送至数字化消防火灾报警云管理平台及数字化安全用电云管理平台。对配电箱电气设备的智能化升级， 实现对电气设备的剩余电流、 温度、 电流、电压、功率等状态数据采集和上传，完成供电系统综合安全监控。</t>
    </r>
  </si>
  <si>
    <r>
      <rPr>
        <sz val="9"/>
        <rFont val="宋体"/>
        <family val="3"/>
        <charset val="134"/>
      </rPr>
      <t>园区商业网点人员满意度</t>
    </r>
  </si>
  <si>
    <r>
      <rPr>
        <sz val="9"/>
        <rFont val="宋体"/>
        <family val="3"/>
        <charset val="134"/>
      </rPr>
      <t>商业网点烟感装置覆盖率</t>
    </r>
  </si>
  <si>
    <r>
      <rPr>
        <sz val="9"/>
        <rFont val="宋体"/>
        <family val="3"/>
        <charset val="134"/>
      </rPr>
      <t>烟感器终端数量</t>
    </r>
  </si>
  <si>
    <t>181</t>
  </si>
  <si>
    <t>头/只</t>
  </si>
  <si>
    <r>
      <rPr>
        <sz val="9"/>
        <rFont val="宋体"/>
        <family val="3"/>
        <charset val="134"/>
      </rPr>
      <t>烟感器单位成本</t>
    </r>
  </si>
  <si>
    <t>11000025T000003385685-参加开封菊花展览</t>
  </si>
  <si>
    <r>
      <rPr>
        <sz val="9"/>
        <rFont val="宋体"/>
        <family val="3"/>
        <charset val="134"/>
      </rPr>
      <t>受第十五届菊花展览会组织委员会邀请，按照中心工作安排，于2025年10月-11月参加在开封市举办的主题为“菊韵宋风.大美中国”菊花展览会，展示先进的花卉园艺布置水平。</t>
    </r>
  </si>
  <si>
    <r>
      <rPr>
        <sz val="9"/>
        <rFont val="宋体"/>
        <family val="3"/>
        <charset val="134"/>
      </rPr>
      <t>花坛结构骨架成本</t>
    </r>
  </si>
  <si>
    <r>
      <rPr>
        <sz val="9"/>
        <rFont val="宋体"/>
        <family val="3"/>
        <charset val="134"/>
      </rPr>
      <t>布展面积</t>
    </r>
  </si>
  <si>
    <r>
      <rPr>
        <sz val="9"/>
        <rFont val="宋体"/>
        <family val="3"/>
        <charset val="134"/>
      </rPr>
      <t>花坛制作及布展施工时限</t>
    </r>
  </si>
  <si>
    <r>
      <rPr>
        <sz val="9"/>
        <rFont val="宋体"/>
        <family val="3"/>
        <charset val="134"/>
      </rPr>
      <t>主办方满意度</t>
    </r>
  </si>
  <si>
    <r>
      <rPr>
        <sz val="9"/>
        <rFont val="宋体"/>
        <family val="3"/>
        <charset val="134"/>
      </rPr>
      <t>多品种花卉参会，展示园艺布置水平</t>
    </r>
  </si>
  <si>
    <t>11000025T000003400833-植物园北京公园艺术季文化活动</t>
  </si>
  <si>
    <t>21.800000</t>
  </si>
  <si>
    <r>
      <rPr>
        <sz val="9"/>
        <rFont val="宋体"/>
        <family val="3"/>
        <charset val="134"/>
      </rPr>
      <t>举办工笔画展，展出40余幅精美工笔画；组织特色游园活动及快闪活动3场。为植物园的活动内容增添活力，感受大自然与艺术的交融之美。</t>
    </r>
  </si>
  <si>
    <r>
      <rPr>
        <sz val="9"/>
        <rFont val="宋体"/>
        <family val="3"/>
        <charset val="134"/>
      </rPr>
      <t>展览时间</t>
    </r>
  </si>
  <si>
    <r>
      <rPr>
        <sz val="9"/>
        <rFont val="宋体"/>
        <family val="3"/>
        <charset val="134"/>
      </rPr>
      <t>展览展出画作数量</t>
    </r>
  </si>
  <si>
    <r>
      <rPr>
        <sz val="9"/>
        <rFont val="宋体"/>
        <family val="3"/>
        <charset val="134"/>
      </rPr>
      <t>组织游园活动</t>
    </r>
  </si>
  <si>
    <r>
      <rPr>
        <sz val="9"/>
        <rFont val="宋体"/>
        <family val="3"/>
        <charset val="134"/>
      </rPr>
      <t>年参与游客数量</t>
    </r>
  </si>
  <si>
    <t>11000025Y000003354342-国家植物园二级标准化复评工作费</t>
  </si>
  <si>
    <r>
      <rPr>
        <sz val="9"/>
        <rFont val="宋体"/>
        <family val="3"/>
        <charset val="134"/>
      </rPr>
      <t>协助公园系统建立安全生产标准化体系，评分达到“二级安全生产标准化企业”标准要求。</t>
    </r>
  </si>
  <si>
    <r>
      <rPr>
        <sz val="9"/>
        <rFont val="宋体"/>
        <family val="3"/>
        <charset val="134"/>
      </rPr>
      <t>问题整改率</t>
    </r>
  </si>
  <si>
    <r>
      <rPr>
        <sz val="9"/>
        <rFont val="宋体"/>
        <family val="3"/>
        <charset val="134"/>
      </rPr>
      <t>安全生产标准化体系达标率</t>
    </r>
  </si>
  <si>
    <r>
      <rPr>
        <sz val="9"/>
        <rFont val="宋体"/>
        <family val="3"/>
        <charset val="134"/>
      </rPr>
      <t>检查安全隐患风险点位</t>
    </r>
  </si>
  <si>
    <r>
      <rPr>
        <sz val="9"/>
        <rFont val="宋体"/>
        <family val="3"/>
        <charset val="134"/>
      </rPr>
      <t>消除安全生产隐患</t>
    </r>
  </si>
  <si>
    <t>214015-北京市景山公园管理处</t>
  </si>
  <si>
    <t>11000023T000002070110-景山专用设备购置类项目</t>
  </si>
  <si>
    <t>曹春娟</t>
  </si>
  <si>
    <t>64030905</t>
  </si>
  <si>
    <r>
      <rPr>
        <sz val="9"/>
        <rFont val="宋体"/>
        <family val="3"/>
        <charset val="134"/>
      </rPr>
      <t>通过采购公园消防、园林类专业设备，保障景山公园正常运行，提高消防。</t>
    </r>
  </si>
  <si>
    <r>
      <rPr>
        <sz val="9"/>
        <rFont val="宋体"/>
        <family val="3"/>
        <charset val="134"/>
      </rPr>
      <t>植物管理设备单价</t>
    </r>
  </si>
  <si>
    <r>
      <rPr>
        <sz val="9"/>
        <rFont val="宋体"/>
        <family val="3"/>
        <charset val="134"/>
      </rPr>
      <t>园林设备单价</t>
    </r>
  </si>
  <si>
    <r>
      <rPr>
        <sz val="9"/>
        <rFont val="宋体"/>
        <family val="3"/>
        <charset val="134"/>
      </rPr>
      <t>消防设备单价</t>
    </r>
  </si>
  <si>
    <t>11000023Y000002067951-景山互联网接入</t>
  </si>
  <si>
    <t>王旭</t>
  </si>
  <si>
    <t>84034860</t>
  </si>
  <si>
    <r>
      <rPr>
        <sz val="9"/>
        <rFont val="宋体"/>
        <family val="3"/>
        <charset val="134"/>
      </rPr>
      <t>一是为公园各部门提供办公互联网网络接入支持；二是为公园在线巡更系统、门区电子票务、综合办公平台等业务系统提供互联网网络支持。此链路是公园唯一使用的互联网链路，保持全年网络互联网使用正常。</t>
    </r>
  </si>
  <si>
    <r>
      <rPr>
        <sz val="9"/>
        <rFont val="宋体"/>
        <family val="3"/>
        <charset val="134"/>
      </rPr>
      <t>负载能力</t>
    </r>
  </si>
  <si>
    <t>12.5</t>
  </si>
  <si>
    <r>
      <rPr>
        <sz val="9"/>
        <rFont val="宋体"/>
        <family val="3"/>
        <charset val="134"/>
      </rPr>
      <t>上线时限</t>
    </r>
  </si>
  <si>
    <r>
      <rPr>
        <sz val="9"/>
        <rFont val="宋体"/>
        <family val="3"/>
        <charset val="134"/>
      </rPr>
      <t>采购宽带数量</t>
    </r>
  </si>
  <si>
    <r>
      <rPr>
        <sz val="9"/>
        <rFont val="宋体"/>
        <family val="3"/>
        <charset val="134"/>
      </rPr>
      <t>促进网络资源整合提升公园网络稳定性</t>
    </r>
  </si>
  <si>
    <t>11000023Y000002069874-景山设备购置类项目</t>
  </si>
  <si>
    <r>
      <rPr>
        <sz val="9"/>
        <rFont val="宋体"/>
        <family val="3"/>
        <charset val="134"/>
      </rPr>
      <t>根据采购相关管理办法购置设备，保障了单位人员的正常办公，确保了部门日常工作正常运转。</t>
    </r>
  </si>
  <si>
    <r>
      <rPr>
        <sz val="9"/>
        <rFont val="宋体"/>
        <family val="3"/>
        <charset val="134"/>
      </rPr>
      <t>采购设备数量</t>
    </r>
  </si>
  <si>
    <r>
      <rPr>
        <sz val="9"/>
        <rFont val="宋体"/>
        <family val="3"/>
        <charset val="134"/>
      </rPr>
      <t>采购设备种类</t>
    </r>
  </si>
  <si>
    <r>
      <rPr>
        <sz val="9"/>
        <rFont val="宋体"/>
        <family val="3"/>
        <charset val="134"/>
      </rPr>
      <t>各批次采购完成及时率</t>
    </r>
  </si>
  <si>
    <r>
      <rPr>
        <sz val="9"/>
        <rFont val="宋体"/>
        <family val="3"/>
        <charset val="134"/>
      </rPr>
      <t>桌椅、柜类采购单价</t>
    </r>
  </si>
  <si>
    <t>0.15</t>
  </si>
  <si>
    <r>
      <rPr>
        <sz val="9"/>
        <rFont val="宋体"/>
        <family val="3"/>
        <charset val="134"/>
      </rPr>
      <t>打印机类采购单价</t>
    </r>
  </si>
  <si>
    <t>0.3</t>
  </si>
  <si>
    <t>11000023Y000002072382-景山事业发展风险准备金</t>
  </si>
  <si>
    <r>
      <rPr>
        <sz val="9"/>
        <rFont val="宋体"/>
        <family val="3"/>
        <charset val="134"/>
      </rPr>
      <t>公园收入的增减受突发性事件以及公园周边交通环境、大型修缮、政治任务等因素影响较大。为了提高公园对突发性事件的应对能力，降低各种因素对公园正常维护发展的影响，增强公园的可持续发展能力通过事业发展风险准备金应对上述突发事件。</t>
    </r>
  </si>
  <si>
    <r>
      <rPr>
        <sz val="9"/>
        <rFont val="宋体"/>
        <family val="3"/>
        <charset val="134"/>
      </rPr>
      <t>风险事件应急处置及时率</t>
    </r>
  </si>
  <si>
    <r>
      <rPr>
        <sz val="9"/>
        <rFont val="宋体"/>
        <family val="3"/>
        <charset val="134"/>
      </rPr>
      <t>支出标准规范率</t>
    </r>
  </si>
  <si>
    <r>
      <rPr>
        <sz val="9"/>
        <rFont val="宋体"/>
        <family val="3"/>
        <charset val="134"/>
      </rPr>
      <t>风险事件验收合格率</t>
    </r>
  </si>
  <si>
    <r>
      <rPr>
        <sz val="9"/>
        <rFont val="宋体"/>
        <family val="3"/>
        <charset val="134"/>
      </rPr>
      <t>提升公园应急处置能力</t>
    </r>
  </si>
  <si>
    <t>11000023Y000002090257-景山日常运行维护</t>
  </si>
  <si>
    <t>91.394392</t>
  </si>
  <si>
    <r>
      <rPr>
        <sz val="9"/>
        <rFont val="宋体"/>
        <family val="3"/>
        <charset val="134"/>
      </rPr>
      <t>景山公园日常零星维修，正常公园运行保障。</t>
    </r>
  </si>
  <si>
    <r>
      <rPr>
        <sz val="9"/>
        <rFont val="宋体"/>
        <family val="3"/>
        <charset val="134"/>
      </rPr>
      <t>设施设备应修尽修率</t>
    </r>
  </si>
  <si>
    <r>
      <rPr>
        <sz val="9"/>
        <rFont val="宋体"/>
        <family val="3"/>
        <charset val="134"/>
      </rPr>
      <t>保障公园正常运维</t>
    </r>
  </si>
  <si>
    <r>
      <rPr>
        <sz val="9"/>
        <rFont val="宋体"/>
        <family val="3"/>
        <charset val="134"/>
      </rPr>
      <t>日常设施维护完成率</t>
    </r>
  </si>
  <si>
    <r>
      <rPr>
        <sz val="9"/>
        <rFont val="宋体"/>
        <family val="3"/>
        <charset val="134"/>
      </rPr>
      <t>维修验收合格率</t>
    </r>
  </si>
  <si>
    <r>
      <rPr>
        <sz val="9"/>
        <rFont val="宋体"/>
        <family val="3"/>
        <charset val="134"/>
      </rPr>
      <t>维修及时率</t>
    </r>
  </si>
  <si>
    <t>11000023Y000002090279-景山后勤保障</t>
  </si>
  <si>
    <t>都艳辉、赵倩怡</t>
  </si>
  <si>
    <t>64038091、84034848</t>
  </si>
  <si>
    <r>
      <rPr>
        <sz val="9"/>
        <rFont val="宋体"/>
        <family val="3"/>
        <charset val="134"/>
      </rPr>
      <t>为做好公园服务设施、电力设施、设备的维护工作，同时满足游客游园对设施的需求，需对园内进行日常的维护和修理，需对园内配电线路、设备设施、所有建筑（不包括古建）、道路、山体、护栏、给排水、山体山石、喷管系统等设备进行维护零修、巡视配电室设备运行及保养及维护值守工作，确保所有电力设施、设备处于良好安全运行状态，防止故障和事故发生。为景山公园200余位在职职工提供用餐后勤保障，使职工有更加充沛的能量为游客提供更加优质的服务。</t>
    </r>
  </si>
  <si>
    <r>
      <rPr>
        <sz val="9"/>
        <rFont val="宋体"/>
        <family val="3"/>
        <charset val="134"/>
      </rPr>
      <t>园内基础设施修理</t>
    </r>
  </si>
  <si>
    <r>
      <rPr>
        <sz val="9"/>
        <rFont val="宋体"/>
        <family val="3"/>
        <charset val="134"/>
      </rPr>
      <t>保障天数</t>
    </r>
  </si>
  <si>
    <r>
      <rPr>
        <sz val="9"/>
        <rFont val="宋体"/>
        <family val="3"/>
        <charset val="134"/>
      </rPr>
      <t>供暖设备维护维修</t>
    </r>
  </si>
  <si>
    <t>186</t>
  </si>
  <si>
    <r>
      <rPr>
        <sz val="9"/>
        <rFont val="宋体"/>
        <family val="3"/>
        <charset val="134"/>
      </rPr>
      <t>材料符合国家标准</t>
    </r>
  </si>
  <si>
    <r>
      <rPr>
        <sz val="9"/>
        <rFont val="宋体"/>
        <family val="3"/>
        <charset val="134"/>
      </rPr>
      <t>职工用餐后勤保障成本</t>
    </r>
  </si>
  <si>
    <r>
      <rPr>
        <sz val="9"/>
        <rFont val="宋体"/>
        <family val="3"/>
        <charset val="134"/>
      </rPr>
      <t>电工零修服务成本</t>
    </r>
  </si>
  <si>
    <r>
      <rPr>
        <sz val="9"/>
        <rFont val="宋体"/>
        <family val="3"/>
        <charset val="134"/>
      </rPr>
      <t>保障园区基础设施、电力设施、设备正常运行</t>
    </r>
  </si>
  <si>
    <r>
      <rPr>
        <sz val="9"/>
        <rFont val="宋体"/>
        <family val="3"/>
        <charset val="134"/>
      </rPr>
      <t>保障园区职工数量</t>
    </r>
  </si>
  <si>
    <t>11000024T000002809107-景山文创产品研发及展示</t>
  </si>
  <si>
    <t>赵倩怡</t>
  </si>
  <si>
    <t>84034848</t>
  </si>
  <si>
    <r>
      <rPr>
        <sz val="9"/>
        <rFont val="宋体"/>
        <family val="3"/>
        <charset val="134"/>
      </rPr>
      <t>用于知识产权保护、文创研发展示与品牌推广。丰富公园元素文创商品研发种类，全年研发公园元素文创商品20种；知识产权保护、文创研发展示与品牌推广。做好公园文创商品展示销售平台建设及ip商标注册。提升公园文创商品的样式及种类。</t>
    </r>
  </si>
  <si>
    <r>
      <rPr>
        <sz val="9"/>
        <rFont val="宋体"/>
        <family val="3"/>
        <charset val="134"/>
      </rPr>
      <t>研发文创商品数量</t>
    </r>
  </si>
  <si>
    <r>
      <rPr>
        <sz val="9"/>
        <rFont val="宋体"/>
        <family val="3"/>
        <charset val="134"/>
      </rPr>
      <t>文创商品推广</t>
    </r>
  </si>
  <si>
    <r>
      <rPr>
        <sz val="9"/>
        <rFont val="宋体"/>
        <family val="3"/>
        <charset val="134"/>
      </rPr>
      <t>文创商品推广率</t>
    </r>
  </si>
  <si>
    <r>
      <rPr>
        <sz val="9"/>
        <rFont val="宋体"/>
        <family val="3"/>
        <charset val="134"/>
      </rPr>
      <t>文创商品研发合格率</t>
    </r>
  </si>
  <si>
    <r>
      <rPr>
        <sz val="9"/>
        <rFont val="宋体"/>
        <family val="3"/>
        <charset val="134"/>
      </rPr>
      <t>完成进度</t>
    </r>
  </si>
  <si>
    <r>
      <rPr>
        <sz val="9"/>
        <rFont val="宋体"/>
        <family val="3"/>
        <charset val="134"/>
      </rPr>
      <t>社会影响力</t>
    </r>
  </si>
  <si>
    <r>
      <rPr>
        <sz val="9"/>
        <rFont val="宋体"/>
        <family val="3"/>
        <charset val="134"/>
      </rPr>
      <t>文化持久度</t>
    </r>
  </si>
  <si>
    <t>11000024T000002809180-景山传统节日文化活动策划及环境布置</t>
  </si>
  <si>
    <r>
      <rPr>
        <sz val="9"/>
        <rFont val="宋体"/>
        <family val="3"/>
        <charset val="134"/>
      </rPr>
      <t>公园作为文化传播、宣传的特有属性，按照中心对传统文化节日活动的指示要求，2025年公园传统文化节日活动将做好活动开展的顶层设计，提升其文艺性、科普性、游客参与性等。全年开展春节、元宵节、清明节、端午节、七夕节、中秋节、重阳节等七大传统文化节日主题活动，公园计划对春节、元宵节两项传统节日进行重点打造，以公园特色与传统文化相结合，打造主题性强、文化性浓、游客参与度广的活动。</t>
    </r>
  </si>
  <si>
    <r>
      <rPr>
        <sz val="9"/>
        <rFont val="宋体"/>
        <family val="3"/>
        <charset val="134"/>
      </rPr>
      <t>传统文化节日活动</t>
    </r>
  </si>
  <si>
    <r>
      <rPr>
        <sz val="9"/>
        <rFont val="宋体"/>
        <family val="3"/>
        <charset val="134"/>
      </rPr>
      <t>各节日活动布置及时率</t>
    </r>
  </si>
  <si>
    <r>
      <rPr>
        <sz val="9"/>
        <rFont val="宋体"/>
        <family val="3"/>
        <charset val="134"/>
      </rPr>
      <t>带动游客数量</t>
    </r>
  </si>
  <si>
    <t>11000024T000002809405-景山文物建筑日常养护</t>
  </si>
  <si>
    <t>都艳辉</t>
  </si>
  <si>
    <t>64038091</t>
  </si>
  <si>
    <r>
      <rPr>
        <sz val="9"/>
        <rFont val="宋体"/>
        <family val="3"/>
        <charset val="134"/>
      </rPr>
      <t>通过及时开展屋面查补、除草冲垄、局部挑顶；油饰部分找补地仗部分、斩砍至麻层部分重新油饰；内墙及弧形墙墙体剔补、打点漫水勾缝；建筑群院内地面排水口、砖透风清（杂）污、疏通；彩画的除尘养护；外檐装修局部残损、缺失，补配等园内文物建筑日常维护保养工作，及时排除安全隐患，延迟建筑使用寿命，增强建筑环境协调性，提升游客体验。</t>
    </r>
  </si>
  <si>
    <r>
      <rPr>
        <sz val="9"/>
        <rFont val="宋体"/>
        <family val="3"/>
        <charset val="134"/>
      </rPr>
      <t>材料合格率</t>
    </r>
  </si>
  <si>
    <r>
      <rPr>
        <sz val="9"/>
        <rFont val="宋体"/>
        <family val="3"/>
        <charset val="134"/>
      </rPr>
      <t>竣工结算</t>
    </r>
  </si>
  <si>
    <r>
      <rPr>
        <sz val="9"/>
        <rFont val="宋体"/>
        <family val="3"/>
        <charset val="134"/>
      </rPr>
      <t>油饰见新，屋面查补、除草，墙面打点、墙帽查补</t>
    </r>
  </si>
  <si>
    <t>604</t>
  </si>
  <si>
    <r>
      <rPr>
        <sz val="9"/>
        <rFont val="宋体"/>
        <family val="3"/>
        <charset val="134"/>
      </rPr>
      <t>提升整体环境协调性</t>
    </r>
  </si>
  <si>
    <t>11000024T000002809478-景山花卉环境布置</t>
  </si>
  <si>
    <t>周明洁</t>
  </si>
  <si>
    <t>64038030</t>
  </si>
  <si>
    <r>
      <rPr>
        <sz val="9"/>
        <rFont val="宋体"/>
        <family val="3"/>
        <charset val="134"/>
      </rPr>
      <t>完成2025年公园节庆节点期间（牡丹展、五一、暑期展、中秋、国庆）等主游览区域、科普小屋温室、西区等重要节假日节点的景观环境布置。内容包括主题花坛设置、全园的花卉环境布置，采用立体花坛造型、花境、小品、盆景等多种形式展现我园的特色与风貌，保证全年常态化的优美景观环境。</t>
    </r>
  </si>
  <si>
    <r>
      <rPr>
        <sz val="9"/>
        <rFont val="宋体"/>
        <family val="3"/>
        <charset val="134"/>
      </rPr>
      <t>布置花带、花镜小品、花坛等</t>
    </r>
  </si>
  <si>
    <r>
      <rPr>
        <sz val="9"/>
        <rFont val="宋体"/>
        <family val="3"/>
        <charset val="134"/>
      </rPr>
      <t>花卉布置和更新及时率</t>
    </r>
  </si>
  <si>
    <r>
      <rPr>
        <sz val="9"/>
        <rFont val="宋体"/>
        <family val="3"/>
        <charset val="134"/>
      </rPr>
      <t>花卉质量合格率</t>
    </r>
  </si>
  <si>
    <r>
      <rPr>
        <sz val="9"/>
        <rFont val="宋体"/>
        <family val="3"/>
        <charset val="134"/>
      </rPr>
      <t>营造优美环境，提升公园知名度</t>
    </r>
  </si>
  <si>
    <r>
      <rPr>
        <sz val="9"/>
        <rFont val="宋体"/>
        <family val="3"/>
        <charset val="134"/>
      </rPr>
      <t>建设成本</t>
    </r>
  </si>
  <si>
    <t>100.5</t>
  </si>
  <si>
    <t>11000024T000002809551-景山科技经费</t>
  </si>
  <si>
    <t>13.350000</t>
  </si>
  <si>
    <r>
      <rPr>
        <sz val="9"/>
        <rFont val="宋体"/>
        <family val="3"/>
        <charset val="134"/>
      </rPr>
      <t>按照3项课题2025年度执行计划，完成该年度的执行任务。 1.《传统牡丹品种在景山公园的收集与展示》：开展1-2次传统牡丹科普活动；菏泽考察牡丹养护及传统牡丹；完成传统牡丹文化历史培训；记录公园传统牡丹品种信息；完成秋季引进传统牡丹品种目标；完成重点节假日传统牡丹品种盆栽展示；课题相关论文撰写工作 2.《北京中轴线视角下景山公园遗产价值及保护策略研究》：继续测定古树树龄，尝试结合史料记载和建筑历史互相印证，进一步完善相关历史；形成园林遗产风貌保护、利用策略；形成园林遗产价值合理利用与传播有效途径；收集、汇总园林遗产研究内容和成果，修订、编纂完成《北京中轴线园林遗产保护与利用》景山部分书稿 3.《景山公园古白皮松衰弱机理的研究》：对古白皮松周边土壤进行采样，并测量理化指标；对古白皮松铺装地采样，并测量理化指标；测量古白皮松树皮温度；采集古白皮松针叶，并测量理化指标。</t>
    </r>
  </si>
  <si>
    <r>
      <rPr>
        <sz val="9"/>
        <rFont val="宋体"/>
        <family val="3"/>
        <charset val="134"/>
      </rPr>
      <t>按时完成年度计划</t>
    </r>
  </si>
  <si>
    <r>
      <rPr>
        <sz val="9"/>
        <rFont val="宋体"/>
        <family val="3"/>
        <charset val="134"/>
      </rPr>
      <t>开展课题数量</t>
    </r>
  </si>
  <si>
    <r>
      <rPr>
        <sz val="9"/>
        <rFont val="宋体"/>
        <family val="3"/>
        <charset val="134"/>
      </rPr>
      <t>完成课题论文撰写</t>
    </r>
  </si>
  <si>
    <r>
      <rPr>
        <sz val="9"/>
        <rFont val="宋体"/>
        <family val="3"/>
        <charset val="134"/>
      </rPr>
      <t>课题成果利用率</t>
    </r>
  </si>
  <si>
    <r>
      <rPr>
        <sz val="9"/>
        <rFont val="宋体"/>
        <family val="3"/>
        <charset val="134"/>
      </rPr>
      <t>提升绿化景观</t>
    </r>
  </si>
  <si>
    <t>11000024T000002851480-景山古树名木养护项目</t>
  </si>
  <si>
    <r>
      <rPr>
        <sz val="9"/>
        <rFont val="宋体"/>
        <family val="3"/>
        <charset val="134"/>
      </rPr>
      <t>为了更好的对公园1025株古树进行保护，在做好常规日常养护、巡检工作的基础上，对重点古树、衰弱古树进行复壮保护。1、对衰弱古树进行环境监测，测量周边土壤情况、生长情况进行检测，了解生长状况。2、衰弱古树特别是白皮松周边环境改造，增加渗井、复壮沟、透气管等。3、对山体、科普园、寿皇殿、观德殿等处古国槐古柏等古树进行树冠整理，解决树冠过大对树体、对古建造成的安全隐患。4、重点古树区域软质围栏更换、现有古树支撑抱箍进行调整。5、对松类古树进行摘果，减少养分消耗。对后山腰道及以下区域、前山主路两侧、观德殿内与古树、古建生长空间产生矛盾、树冠搭接的高大树木（如国槐、核桃、杜仲、洋槐等）进行树冠整理，对古树与古树之间存在生长矛盾的古树进行整理。</t>
    </r>
  </si>
  <si>
    <r>
      <rPr>
        <sz val="9"/>
        <rFont val="宋体"/>
        <family val="3"/>
        <charset val="134"/>
      </rPr>
      <t>完成期限</t>
    </r>
  </si>
  <si>
    <r>
      <rPr>
        <sz val="9"/>
        <rFont val="宋体"/>
        <family val="3"/>
        <charset val="134"/>
      </rPr>
      <t>古树生长环境改善比率</t>
    </r>
  </si>
  <si>
    <r>
      <rPr>
        <sz val="9"/>
        <rFont val="宋体"/>
        <family val="3"/>
        <charset val="134"/>
      </rPr>
      <t>全年古树复壮保护</t>
    </r>
  </si>
  <si>
    <t>1025</t>
  </si>
  <si>
    <r>
      <rPr>
        <sz val="9"/>
        <rFont val="宋体"/>
        <family val="3"/>
        <charset val="134"/>
      </rPr>
      <t>古树名木养护单株成本</t>
    </r>
  </si>
  <si>
    <r>
      <rPr>
        <sz val="9"/>
        <rFont val="宋体"/>
        <family val="3"/>
        <charset val="134"/>
      </rPr>
      <t>保护古树良好生长，结合古树科普活动，提高公众意识</t>
    </r>
  </si>
  <si>
    <t>11000025T000003350175-景山万春亭前期勘察</t>
  </si>
  <si>
    <r>
      <rPr>
        <sz val="9"/>
        <rFont val="宋体"/>
        <family val="3"/>
        <charset val="134"/>
      </rPr>
      <t>对建筑残损病害进行勘察，编制勘察报告。依据勘察结论，对建筑病虫害及材质进行取样，实验室分析虫害种类及材种，出具实验数据，编制实验报告。形成勘察报告及设计初步方案。保障万春亭建筑结构安全，促进文化遗产保护开发。</t>
    </r>
  </si>
  <si>
    <r>
      <rPr>
        <sz val="9"/>
        <rFont val="宋体"/>
        <family val="3"/>
        <charset val="134"/>
      </rPr>
      <t>形成勘察报告</t>
    </r>
  </si>
  <si>
    <r>
      <rPr>
        <sz val="9"/>
        <rFont val="宋体"/>
        <family val="3"/>
        <charset val="134"/>
      </rPr>
      <t>设计初步方案</t>
    </r>
  </si>
  <si>
    <r>
      <rPr>
        <sz val="9"/>
        <rFont val="宋体"/>
        <family val="3"/>
        <charset val="134"/>
      </rPr>
      <t>项目实施周期</t>
    </r>
  </si>
  <si>
    <r>
      <rPr>
        <sz val="9"/>
        <rFont val="宋体"/>
        <family val="3"/>
        <charset val="134"/>
      </rPr>
      <t>报告利用率</t>
    </r>
  </si>
  <si>
    <t>11000025T000003350226-景山文物库房改造工程</t>
  </si>
  <si>
    <r>
      <rPr>
        <sz val="9"/>
        <rFont val="宋体"/>
        <family val="3"/>
        <charset val="134"/>
      </rPr>
      <t>拆除现有木板墙，砖砌墙面腻子，重新抹灰刷白色涂料。拆除现有轻钢龙骨石膏板吊顶，重新做轻钢龙骨石膏板吊顶。重做 LED 管灯12组，插座 8 组 16 个。新作展示架10 组。新增静音排风扇、新增温湿度监测仪器。改善文物保护保存环境，加强文物预防性保护。</t>
    </r>
  </si>
  <si>
    <r>
      <rPr>
        <sz val="9"/>
        <rFont val="宋体"/>
        <family val="3"/>
        <charset val="134"/>
      </rPr>
      <t>拆除现有木板墙，砖砌墙面腻子</t>
    </r>
  </si>
  <si>
    <t>310</t>
  </si>
  <si>
    <r>
      <rPr>
        <sz val="9"/>
        <rFont val="宋体"/>
        <family val="3"/>
        <charset val="134"/>
      </rPr>
      <t>新增展示架</t>
    </r>
  </si>
  <si>
    <r>
      <rPr>
        <sz val="9"/>
        <rFont val="宋体"/>
        <family val="3"/>
        <charset val="134"/>
      </rPr>
      <t>拆除现有吊顶、重做吊顶</t>
    </r>
  </si>
  <si>
    <t>39.5</t>
  </si>
  <si>
    <r>
      <rPr>
        <sz val="9"/>
        <rFont val="宋体"/>
        <family val="3"/>
        <charset val="134"/>
      </rPr>
      <t>提升环境协调程度</t>
    </r>
  </si>
  <si>
    <t>11000025T000003350244-景山公园山体客流统计系统建设项目</t>
  </si>
  <si>
    <t>20.800000</t>
  </si>
  <si>
    <r>
      <rPr>
        <sz val="9"/>
        <rFont val="宋体"/>
        <family val="3"/>
        <charset val="134"/>
      </rPr>
      <t>通过建设景山公园山体客流统计系统，提高出山体时和万春亭区域实时客流量的统计准确性。</t>
    </r>
  </si>
  <si>
    <r>
      <rPr>
        <sz val="9"/>
        <rFont val="宋体"/>
        <family val="3"/>
        <charset val="134"/>
      </rPr>
      <t>与现有平台融合</t>
    </r>
  </si>
  <si>
    <r>
      <rPr>
        <sz val="9"/>
        <rFont val="宋体"/>
        <family val="3"/>
        <charset val="134"/>
      </rPr>
      <t>进一步提高统计准确率，为科学控制客流提供支撑</t>
    </r>
  </si>
  <si>
    <r>
      <rPr>
        <sz val="9"/>
        <rFont val="宋体"/>
        <family val="3"/>
        <charset val="134"/>
      </rPr>
      <t>故障响应率</t>
    </r>
  </si>
  <si>
    <r>
      <rPr>
        <sz val="9"/>
        <rFont val="宋体"/>
        <family val="3"/>
        <charset val="134"/>
      </rPr>
      <t>建设客流统计系统数量</t>
    </r>
  </si>
  <si>
    <r>
      <rPr>
        <sz val="9"/>
        <rFont val="宋体"/>
        <family val="3"/>
        <charset val="134"/>
      </rPr>
      <t>系统使用人员满意度</t>
    </r>
  </si>
  <si>
    <t>11000025T000003350444-景山公园展览展示设施提升项目</t>
  </si>
  <si>
    <t>68.000000</t>
  </si>
  <si>
    <r>
      <rPr>
        <sz val="9"/>
        <rFont val="宋体"/>
        <family val="3"/>
        <charset val="134"/>
      </rPr>
      <t>对整体橱窗进行整体更新，新橱窗样式及配色将结和现代设计理念，使橱窗既能彰显古典园林风格，又符合现代审美标准。运用低反射率的高级夹层玻璃作为橱窗主体材料，大幅降低反光现象，确保无论晴雨昼夜，游客均能获得清晰明亮的视觉享受。同时，橱窗内部装配有先进的LED照明系统，可根据外界光线条件自动调节亮度，创造出柔和而舒适的观赏环境。在橱窗顶部巧妙设计弧形遮雨檐，为游客提供临时避雨场所，增添了几分建筑的层次感，成为一道独特的风景线。</t>
    </r>
  </si>
  <si>
    <r>
      <rPr>
        <sz val="9"/>
        <rFont val="宋体"/>
        <family val="3"/>
        <charset val="134"/>
      </rPr>
      <t>改造验收合格率</t>
    </r>
  </si>
  <si>
    <r>
      <rPr>
        <sz val="9"/>
        <rFont val="宋体"/>
        <family val="3"/>
        <charset val="134"/>
      </rPr>
      <t>更新东、西大墙橱窗数量</t>
    </r>
  </si>
  <si>
    <r>
      <rPr>
        <sz val="9"/>
        <rFont val="宋体"/>
        <family val="3"/>
        <charset val="134"/>
      </rPr>
      <t>改造完成时间</t>
    </r>
  </si>
  <si>
    <r>
      <rPr>
        <sz val="9"/>
        <rFont val="宋体"/>
        <family val="3"/>
        <charset val="134"/>
      </rPr>
      <t>提高公园观赏环境</t>
    </r>
  </si>
  <si>
    <t>11000025T000003350469-景山公园西区水井建造工程</t>
  </si>
  <si>
    <r>
      <rPr>
        <sz val="9"/>
        <rFont val="宋体"/>
        <family val="3"/>
        <charset val="134"/>
      </rPr>
      <t>拟重新启用西区自备井，打井方式采用水钻下探清洗方式，开采口径为0.5米，井深为120米，井壁材质为0.8国标碳钢管。取水方式拟采用深井潜水泵取水，两台水泵，一备一用。水泵功率每台为45千瓦，杨程120米，流量每小时80立方。新增泵室，增加55千瓦恒压变频供水控制柜一台，自动变频器两台。净化过滤设备，采用304不锈钢免维护全自动净化过滤装置一套。缓解西区用水紧张，有效保护古树绿植，提高游览体验。</t>
    </r>
  </si>
  <si>
    <r>
      <rPr>
        <sz val="9"/>
        <rFont val="宋体"/>
        <family val="3"/>
        <charset val="134"/>
      </rPr>
      <t>打井深度</t>
    </r>
  </si>
  <si>
    <r>
      <rPr>
        <sz val="9"/>
        <rFont val="宋体"/>
        <family val="3"/>
        <charset val="134"/>
      </rPr>
      <t>水泵流量每小时</t>
    </r>
  </si>
  <si>
    <r>
      <rPr>
        <sz val="9"/>
        <rFont val="宋体"/>
        <family val="3"/>
        <charset val="134"/>
      </rPr>
      <t>打井开采口径</t>
    </r>
  </si>
  <si>
    <t>81</t>
  </si>
  <si>
    <t>11000025T000003350509-景山公园线缆改造工程</t>
  </si>
  <si>
    <t>396.000000</t>
  </si>
  <si>
    <r>
      <rPr>
        <sz val="9"/>
        <rFont val="宋体"/>
        <family val="3"/>
        <charset val="134"/>
      </rPr>
      <t>对全园现有4条动力线缆进行升级改造，对主要景观道路沿线道路两侧铝制电缆进行更换。包括更换环园主路及东侧上山口至西侧下山口山体腰道沿线照明支路电缆4200米，沿环园主路及东侧上山口至西侧下山口山体腰道沿线敷设监控线缆4200米，更换西门至山体五亭沿线25平方三芯动力线缆1854米，更换西门至南门广场前山主路沿线35平方三芯动力线缆340米，破除及恢复透水砖铺装约为421平方米。通过以上线缆改造工程，排除安全隐患，有效提升游览环境，为游客提供更好的服务。</t>
    </r>
  </si>
  <si>
    <t>344.52</t>
  </si>
  <si>
    <r>
      <rPr>
        <sz val="9"/>
        <rFont val="宋体"/>
        <family val="3"/>
        <charset val="134"/>
      </rPr>
      <t>更换照明支路电缆</t>
    </r>
  </si>
  <si>
    <t>4200</t>
  </si>
  <si>
    <r>
      <rPr>
        <sz val="9"/>
        <rFont val="宋体"/>
        <family val="3"/>
        <charset val="134"/>
      </rPr>
      <t>破除及恢复透水砖铺砖</t>
    </r>
  </si>
  <si>
    <t>421</t>
  </si>
  <si>
    <r>
      <rPr>
        <sz val="9"/>
        <rFont val="宋体"/>
        <family val="3"/>
        <charset val="134"/>
      </rPr>
      <t>敷设监控线缆</t>
    </r>
  </si>
  <si>
    <t>11000025T000003350647-景山东南角、西南角厕所改造工程</t>
  </si>
  <si>
    <r>
      <rPr>
        <sz val="9"/>
        <rFont val="宋体"/>
        <family val="3"/>
        <charset val="134"/>
      </rPr>
      <t>本次改造拟对两个厕所室内的墙砖，地面砖，吊顶，隔断板进行装修改造，按照《关于加快推进第三卫生间（家庭卫生间）建设的通知》相关规定，对第三卫生间进行升级改造。对外观破损、老化的设施设备进行维修改造。更换洁厕设施，地下管线。促进游览环境改善和节能降耗。</t>
    </r>
  </si>
  <si>
    <r>
      <rPr>
        <sz val="9"/>
        <rFont val="宋体"/>
        <family val="3"/>
        <charset val="134"/>
      </rPr>
      <t>提升厕所安全系数</t>
    </r>
  </si>
  <si>
    <t>173</t>
  </si>
  <si>
    <r>
      <rPr>
        <sz val="9"/>
        <rFont val="宋体"/>
        <family val="3"/>
        <charset val="134"/>
      </rPr>
      <t>拆除重做墙砖</t>
    </r>
  </si>
  <si>
    <t>84038460</t>
  </si>
  <si>
    <t>24.304000</t>
  </si>
  <si>
    <r>
      <rPr>
        <sz val="9"/>
        <rFont val="宋体"/>
        <family val="3"/>
        <charset val="134"/>
      </rPr>
      <t>提升公园政务信息化能力，完成相关设备购置。</t>
    </r>
  </si>
  <si>
    <r>
      <rPr>
        <sz val="9"/>
        <rFont val="宋体"/>
        <family val="3"/>
        <charset val="134"/>
      </rPr>
      <t>设备采购完成时间</t>
    </r>
  </si>
  <si>
    <t>11000025T000003385088-景山公园商业网点电气火灾防范和烟感报警装置安装项目</t>
  </si>
  <si>
    <t>14.322000</t>
  </si>
  <si>
    <r>
      <rPr>
        <sz val="9"/>
        <rFont val="宋体"/>
        <family val="3"/>
        <charset val="134"/>
      </rPr>
      <t>为保障景山公园内部消防安全形势稳定，此次项目重点对公园内商业网点、办公区域、宿舍区、库房等尚未增加电气火灾监控及自动报警系统的情况进行全覆盖，将所有系统并入指挥中心监管，完善公园消防安全一体化平台建设。主要涉及全园办公区，商业区，宿舍区，库房等，电气火灾监控10套，无线烟感120个左右，有线烟感15个（西二楼）及管线15套</t>
    </r>
  </si>
  <si>
    <r>
      <rPr>
        <sz val="9"/>
        <rFont val="宋体"/>
        <family val="3"/>
        <charset val="134"/>
      </rPr>
      <t>相应满意度</t>
    </r>
  </si>
  <si>
    <r>
      <rPr>
        <sz val="9"/>
        <rFont val="宋体"/>
        <family val="3"/>
        <charset val="134"/>
      </rPr>
      <t>公园社会影响力</t>
    </r>
  </si>
  <si>
    <r>
      <rPr>
        <sz val="9"/>
        <rFont val="宋体"/>
        <family val="3"/>
        <charset val="134"/>
      </rPr>
      <t>年度支付率</t>
    </r>
  </si>
  <si>
    <r>
      <rPr>
        <sz val="9"/>
        <rFont val="宋体"/>
        <family val="3"/>
        <charset val="134"/>
      </rPr>
      <t>每月保障次数</t>
    </r>
  </si>
  <si>
    <r>
      <rPr>
        <sz val="9"/>
        <rFont val="宋体"/>
        <family val="3"/>
        <charset val="134"/>
      </rPr>
      <t>项目完成度</t>
    </r>
  </si>
  <si>
    <r>
      <rPr>
        <sz val="9"/>
        <rFont val="宋体"/>
        <family val="3"/>
        <charset val="134"/>
      </rPr>
      <t>标识符合国家标准</t>
    </r>
  </si>
  <si>
    <r>
      <rPr>
        <sz val="9"/>
        <rFont val="宋体"/>
        <family val="3"/>
        <charset val="134"/>
      </rPr>
      <t>项目进度</t>
    </r>
  </si>
  <si>
    <t>11000025T000003400708-景山公园北京公园艺术季文化活动</t>
  </si>
  <si>
    <t>15.100000</t>
  </si>
  <si>
    <r>
      <rPr>
        <sz val="9"/>
        <rFont val="宋体"/>
        <family val="3"/>
        <charset val="134"/>
      </rPr>
      <t>景山公园将以观德殿为载体，完成北京公园艺术季文化活动《中国八大美院联展》展览及《网络达人快闪》活动。提升文化活动的游客参与性、观赏性。</t>
    </r>
  </si>
  <si>
    <r>
      <rPr>
        <sz val="9"/>
        <rFont val="宋体"/>
        <family val="3"/>
        <charset val="134"/>
      </rPr>
      <t>展览完成时间</t>
    </r>
  </si>
  <si>
    <r>
      <rPr>
        <sz val="9"/>
        <rFont val="宋体"/>
        <family val="3"/>
        <charset val="134"/>
      </rPr>
      <t>展出作品数量</t>
    </r>
  </si>
  <si>
    <r>
      <rPr>
        <sz val="9"/>
        <rFont val="宋体"/>
        <family val="3"/>
        <charset val="134"/>
      </rPr>
      <t>活动次数</t>
    </r>
  </si>
  <si>
    <r>
      <rPr>
        <sz val="9"/>
        <rFont val="宋体"/>
        <family val="3"/>
        <charset val="134"/>
      </rPr>
      <t>艺术季文化活动带动游客数量</t>
    </r>
  </si>
  <si>
    <t>11000025Y000003350933-景山殿堂及门区服务</t>
  </si>
  <si>
    <t>248.616000</t>
  </si>
  <si>
    <r>
      <rPr>
        <sz val="9"/>
        <rFont val="宋体"/>
        <family val="3"/>
        <charset val="134"/>
      </rPr>
      <t>对公园寿皇殿各殿堂的看护、秩序疏导、保洁及讲解服务，三处门区的票务服务及秩序疏导。保障园内秩序，提高游客游览体验。</t>
    </r>
  </si>
  <si>
    <r>
      <rPr>
        <sz val="9"/>
        <rFont val="宋体"/>
        <family val="3"/>
        <charset val="134"/>
      </rPr>
      <t>门区服务人员</t>
    </r>
  </si>
  <si>
    <r>
      <rPr>
        <sz val="9"/>
        <rFont val="宋体"/>
        <family val="3"/>
        <charset val="134"/>
      </rPr>
      <t>殿堂服务人员</t>
    </r>
  </si>
  <si>
    <r>
      <rPr>
        <sz val="9"/>
        <rFont val="宋体"/>
        <family val="3"/>
        <charset val="134"/>
      </rPr>
      <t>服务质量验收通过率</t>
    </r>
  </si>
  <si>
    <r>
      <rPr>
        <sz val="9"/>
        <rFont val="宋体"/>
        <family val="3"/>
        <charset val="134"/>
      </rPr>
      <t>服务人员达标率</t>
    </r>
  </si>
  <si>
    <r>
      <rPr>
        <sz val="9"/>
        <rFont val="宋体"/>
        <family val="3"/>
        <charset val="134"/>
      </rPr>
      <t>服务采购完成时间</t>
    </r>
  </si>
  <si>
    <r>
      <rPr>
        <sz val="9"/>
        <rFont val="宋体"/>
        <family val="3"/>
        <charset val="134"/>
      </rPr>
      <t>提升公园服务能力</t>
    </r>
  </si>
  <si>
    <t>11000025Y000003350970-景山观德殿小微展览</t>
  </si>
  <si>
    <r>
      <rPr>
        <sz val="9"/>
        <rFont val="宋体"/>
        <family val="3"/>
        <charset val="134"/>
      </rPr>
      <t>2025年公园将继续以小微展览形式为游客展示中轴历史文化、华夏文化、公园特色文化等，全年开放不少于240天、不少于3个展览，为游客提供游览空间6075.96平方米、观展空间1072.93平方米。</t>
    </r>
  </si>
  <si>
    <r>
      <rPr>
        <sz val="9"/>
        <rFont val="宋体"/>
        <family val="3"/>
        <charset val="134"/>
      </rPr>
      <t>展览次数</t>
    </r>
  </si>
  <si>
    <r>
      <rPr>
        <sz val="9"/>
        <rFont val="宋体"/>
        <family val="3"/>
        <charset val="134"/>
      </rPr>
      <t>免费展览天数</t>
    </r>
  </si>
  <si>
    <r>
      <rPr>
        <sz val="9"/>
        <rFont val="宋体"/>
        <family val="3"/>
        <charset val="134"/>
      </rPr>
      <t>材质符合国家标准</t>
    </r>
  </si>
  <si>
    <r>
      <rPr>
        <sz val="9"/>
        <rFont val="宋体"/>
        <family val="3"/>
        <charset val="134"/>
      </rPr>
      <t>展览带动游客数量</t>
    </r>
  </si>
  <si>
    <t>11000025Y000003351030-景山文化活动环境布置</t>
  </si>
  <si>
    <r>
      <rPr>
        <sz val="9"/>
        <rFont val="宋体"/>
        <family val="3"/>
        <charset val="134"/>
      </rPr>
      <t>景山公园2025年文化活动由与公园历史文化相融，全力打造创新展览品牌号召力。通过系列特色主题展览、互动活动、文创产品展卖等内容，展现深厚的文化内涵，让公园焕发了新的文化活力，提升公园品牌效应和社会效益、正面形象，增加社会知名度和经济效益。</t>
    </r>
  </si>
  <si>
    <r>
      <rPr>
        <sz val="9"/>
        <rFont val="宋体"/>
        <family val="3"/>
        <charset val="134"/>
      </rPr>
      <t>活动受益游客数量</t>
    </r>
  </si>
  <si>
    <r>
      <rPr>
        <sz val="9"/>
        <rFont val="宋体"/>
        <family val="3"/>
        <charset val="134"/>
      </rPr>
      <t>公园社会知晓率</t>
    </r>
  </si>
  <si>
    <t>11000025Y000003353636-景山公园二级标准化复评工作费</t>
  </si>
  <si>
    <r>
      <rPr>
        <sz val="9"/>
        <rFont val="宋体"/>
        <family val="3"/>
        <charset val="134"/>
      </rPr>
      <t>安全生产标准化二级复评工作。专家组通过了解公园基本情况和安全生产标准化二级达标后的运行情况，对公园基础管理和现场管理进行检查并要求相关部门立即对问题进行梳理，制定隐患问题清单，限期整改，并提交隐患治理报告。</t>
    </r>
  </si>
  <si>
    <r>
      <rPr>
        <sz val="9"/>
        <rFont val="宋体"/>
        <family val="3"/>
        <charset val="134"/>
      </rPr>
      <t>消除安全隐患</t>
    </r>
  </si>
  <si>
    <t>11000025Y000003355060-景山公园常态化安检项目</t>
  </si>
  <si>
    <t>249.421200</t>
  </si>
  <si>
    <t>景山公园重大节假日门区压力较大，景山公园共有3个门区，其中南门紧邻故宫博物院，节假日大客流压力尤其突出。为了更好地把好第一道安全防线，景山公园各门区设置常态专业化、技术化的安检服务尤为重要。</t>
  </si>
  <si>
    <r>
      <rPr>
        <sz val="9"/>
        <rFont val="宋体"/>
        <family val="3"/>
        <charset val="134"/>
      </rPr>
      <t>提升公园安全保障能力</t>
    </r>
  </si>
  <si>
    <r>
      <rPr>
        <sz val="9"/>
        <rFont val="宋体"/>
        <family val="3"/>
        <charset val="134"/>
      </rPr>
      <t>人员符合国家标准</t>
    </r>
  </si>
  <si>
    <r>
      <rPr>
        <sz val="9"/>
        <rFont val="宋体"/>
        <family val="3"/>
        <charset val="134"/>
      </rPr>
      <t>安检服务标准化率</t>
    </r>
  </si>
  <si>
    <r>
      <rPr>
        <sz val="9"/>
        <rFont val="宋体"/>
        <family val="3"/>
        <charset val="134"/>
      </rPr>
      <t>安检天数</t>
    </r>
  </si>
  <si>
    <t>11000025Y000003387933-景山税金</t>
  </si>
  <si>
    <t>77.400000</t>
  </si>
  <si>
    <r>
      <rPr>
        <sz val="9"/>
        <rFont val="宋体"/>
        <family val="3"/>
        <charset val="134"/>
      </rPr>
      <t>为保障公园事业发展按有关规定应提取的各项税金等。</t>
    </r>
  </si>
  <si>
    <r>
      <rPr>
        <sz val="9"/>
        <rFont val="宋体"/>
        <family val="3"/>
        <charset val="134"/>
      </rPr>
      <t>按规定缴纳税费</t>
    </r>
  </si>
  <si>
    <r>
      <rPr>
        <sz val="9"/>
        <rFont val="宋体"/>
        <family val="3"/>
        <charset val="134"/>
      </rPr>
      <t>全年缴纳税种</t>
    </r>
  </si>
  <si>
    <r>
      <rPr>
        <sz val="9"/>
        <rFont val="宋体"/>
        <family val="3"/>
        <charset val="134"/>
      </rPr>
      <t>年内完成税费缴纳，保持公司良好的纳税信用</t>
    </r>
  </si>
  <si>
    <t>214018-北京市公园管理中心综合事务中心</t>
  </si>
  <si>
    <t>68390311</t>
  </si>
  <si>
    <r>
      <rPr>
        <sz val="9"/>
        <rFont val="宋体"/>
        <family val="3"/>
        <charset val="134"/>
      </rPr>
      <t>在预算限额内，购置符合需求环保车辆，车辆验收合格率100%，节能环保，降低出行成本。</t>
    </r>
  </si>
  <si>
    <r>
      <rPr>
        <sz val="9"/>
        <rFont val="宋体"/>
        <family val="3"/>
        <charset val="134"/>
      </rPr>
      <t>一年内完成车辆购置</t>
    </r>
  </si>
  <si>
    <r>
      <rPr>
        <sz val="9"/>
        <rFont val="宋体"/>
        <family val="3"/>
        <charset val="134"/>
      </rPr>
      <t>车辆验收合格率100%</t>
    </r>
  </si>
  <si>
    <r>
      <rPr>
        <sz val="9"/>
        <rFont val="宋体"/>
        <family val="3"/>
        <charset val="134"/>
      </rPr>
      <t>环保车辆</t>
    </r>
  </si>
  <si>
    <t>新能源车辆</t>
  </si>
  <si>
    <t>11000022Y000000459363-机关后勤运行服务保障</t>
  </si>
  <si>
    <t>286.800000</t>
  </si>
  <si>
    <r>
      <rPr>
        <sz val="9"/>
        <rFont val="宋体"/>
        <family val="3"/>
        <charset val="134"/>
      </rPr>
      <t>食堂正常运营及设备维护保养；职工食堂原材料清洗、加工、制作等日常性工作；食堂区域内有害生物防治；产权房维修；城市风险评估、消电检等。确保机关后勤运行服务保障符合国家法律法规、行业标准和政策要求，完成办公区工作人员全年工作用餐保障。缩短服务响应时间，提高服务满意度；降低运行成本，提高资源利用效率；减少污染排放，实现绿色环保；加强培训，提高后勤服务团队的专业化和高效化。</t>
    </r>
  </si>
  <si>
    <r>
      <rPr>
        <sz val="9"/>
        <rFont val="宋体"/>
        <family val="3"/>
        <charset val="134"/>
      </rPr>
      <t>保证食堂就餐人员满意度</t>
    </r>
  </si>
  <si>
    <r>
      <rPr>
        <sz val="9"/>
        <rFont val="宋体"/>
        <family val="3"/>
        <charset val="134"/>
      </rPr>
      <t>提升服务质量，保质保量完成服务保障工作。</t>
    </r>
  </si>
  <si>
    <t>较往年持续提升</t>
  </si>
  <si>
    <r>
      <rPr>
        <sz val="9"/>
        <rFont val="宋体"/>
        <family val="3"/>
        <charset val="134"/>
      </rPr>
      <t>设备正常使用率</t>
    </r>
  </si>
  <si>
    <r>
      <rPr>
        <sz val="9"/>
        <rFont val="宋体"/>
        <family val="3"/>
        <charset val="134"/>
      </rPr>
      <t>提供全年职工用餐服务保障</t>
    </r>
  </si>
  <si>
    <t>11000022Y000000464552-政务云计算服务费</t>
  </si>
  <si>
    <t>何岩</t>
  </si>
  <si>
    <t>68390364</t>
  </si>
  <si>
    <t>113.980000</t>
  </si>
  <si>
    <r>
      <rPr>
        <sz val="9"/>
        <rFont val="宋体"/>
        <family val="3"/>
        <charset val="134"/>
      </rPr>
      <t>保障北京市公园管理中心相关政务云租用服务，其中包括基础资源（计算资源、存储资源、网络资源）以及增值化服务、个性化服务等业务需求。并要求云服务商提供政务云基础环境的运维和安全，包括物理安全、网络安全、主机安全、数据安全、应用安全、虚拟化安全等安全服务内容；节约购置成本，提升办公效率。</t>
    </r>
  </si>
  <si>
    <r>
      <rPr>
        <sz val="9"/>
        <rFont val="宋体"/>
        <family val="3"/>
        <charset val="134"/>
      </rPr>
      <t>提供服务月数</t>
    </r>
  </si>
  <si>
    <r>
      <rPr>
        <sz val="9"/>
        <rFont val="宋体"/>
        <family val="3"/>
        <charset val="134"/>
      </rPr>
      <t>因服务中断导致的经济损失</t>
    </r>
  </si>
  <si>
    <t>11000022Y000000464555-互联网接入费</t>
  </si>
  <si>
    <t>39.320000</t>
  </si>
  <si>
    <r>
      <rPr>
        <sz val="9"/>
        <rFont val="宋体"/>
        <family val="3"/>
        <charset val="134"/>
      </rPr>
      <t>完成市公园管理中心与所属十一家公园互联网接入服务，对园内重点业务系统、日常办公以及相关综合性事务提供高效、稳定的互联网接入及带宽保障服务。保障单位日常办公需要通过互联网进行对外联系、信息查询、访问其他委办局信息系统、传输信息系统数据、网络售票、年票系统数据交换、与所属各公园进行相关数据交换。</t>
    </r>
  </si>
  <si>
    <r>
      <rPr>
        <sz val="9"/>
        <rFont val="宋体"/>
        <family val="3"/>
        <charset val="134"/>
      </rPr>
      <t>中心采购互联网链路</t>
    </r>
  </si>
  <si>
    <t>11000022Y000000464558-信息化运维费</t>
  </si>
  <si>
    <t>庄磊</t>
  </si>
  <si>
    <t>68390366</t>
  </si>
  <si>
    <t>447.310000</t>
  </si>
  <si>
    <r>
      <rPr>
        <sz val="9"/>
        <rFont val="宋体"/>
        <family val="3"/>
        <charset val="134"/>
      </rPr>
      <t>进行中心信息化运维，保障中心信息化网络、信息化系统、信息化安全工作正常开展；确保信息化网络畅通，不出现大面积断网情况，信息化系统平稳运行；保障互联网售票系统技术领域运维保障工作；保障互联网售票系统业务领域日常运行、运营，保障中心互联网售票系统运行平稳、购票顺畅。</t>
    </r>
  </si>
  <si>
    <t>11000023Y000002132394-综合指挥中心运行维护</t>
  </si>
  <si>
    <t>郑善东</t>
  </si>
  <si>
    <t>68390348</t>
  </si>
  <si>
    <t>77.090000</t>
  </si>
  <si>
    <r>
      <rPr>
        <sz val="9"/>
        <rFont val="宋体"/>
        <family val="3"/>
        <charset val="134"/>
      </rPr>
      <t>为确保综合指挥中心正常运转，高效使用各软、硬件服务设施，延长使用年限，对北京市公园管理中心建设的市属公园游客统计分析系统、市属公园监控系统对接平台、应急视频指挥调度系统等综合指挥中心软硬件设备设施进行整体维护及维修服务。通过对系统软、硬件的维护，及时发现问题、有效排查故障、加强日常巡检、确保系统正常运行。</t>
    </r>
  </si>
  <si>
    <r>
      <rPr>
        <sz val="9"/>
        <rFont val="宋体"/>
        <family val="3"/>
        <charset val="134"/>
      </rPr>
      <t>系统故障修复率</t>
    </r>
  </si>
  <si>
    <r>
      <rPr>
        <sz val="9"/>
        <rFont val="宋体"/>
        <family val="3"/>
        <charset val="134"/>
      </rPr>
      <t>数据差错率</t>
    </r>
  </si>
  <si>
    <r>
      <rPr>
        <sz val="9"/>
        <rFont val="宋体"/>
        <family val="3"/>
        <charset val="134"/>
      </rPr>
      <t>应用系统维护数量</t>
    </r>
  </si>
  <si>
    <r>
      <rPr>
        <sz val="9"/>
        <rFont val="宋体"/>
        <family val="3"/>
        <charset val="134"/>
      </rPr>
      <t>故障修复时间</t>
    </r>
  </si>
  <si>
    <r>
      <rPr>
        <sz val="9"/>
        <rFont val="宋体"/>
        <family val="3"/>
        <charset val="134"/>
      </rPr>
      <t>数据共享率</t>
    </r>
  </si>
  <si>
    <t>11000024Y000002833420-畅游公园等保三级测评费</t>
  </si>
  <si>
    <t>12.000000</t>
  </si>
  <si>
    <r>
      <rPr>
        <sz val="9"/>
        <rFont val="宋体"/>
        <family val="3"/>
        <charset val="134"/>
      </rPr>
      <t>为保障北京市公园管理中心互联网售票系统高效稳定运行，应对北京市市属公园互联网售票管理系统（畅游公园）进行信息系统三级定级备案、差距性分析、系统等级测评等工作。 按照《信息安全技术网络安全等级保护测评过程指南》（GB/T 28449-2018、）《信息安全技术网络安全等级保护基本要求》（GB/T 22239-2019）和《信息安全技术网络安全等级保护测评要求》（GB/T 28448-2019）等国家标准对等级保护三级标准要求，需每年开展一次等保测评工作。</t>
    </r>
  </si>
  <si>
    <r>
      <rPr>
        <sz val="9"/>
        <rFont val="宋体"/>
        <family val="3"/>
        <charset val="134"/>
      </rPr>
      <t>等保测评工作全天响应率</t>
    </r>
  </si>
  <si>
    <r>
      <rPr>
        <sz val="9"/>
        <rFont val="宋体"/>
        <family val="3"/>
        <charset val="134"/>
      </rPr>
      <t>开展等保测评工作</t>
    </r>
  </si>
  <si>
    <r>
      <rPr>
        <sz val="9"/>
        <rFont val="宋体"/>
        <family val="3"/>
        <charset val="134"/>
      </rPr>
      <t>确保互联网售票系统高效稳定运行，达到等级保护三级标准要求</t>
    </r>
  </si>
  <si>
    <t>11000024Y000002849343-中心政务外网带宽费</t>
  </si>
  <si>
    <t>80.500000</t>
  </si>
  <si>
    <r>
      <rPr>
        <sz val="9"/>
        <rFont val="宋体"/>
        <family val="3"/>
        <charset val="134"/>
      </rPr>
      <t>为保障北京市公园管理中心机关本级及所属各公园日常政务网络办公业务需求，对包括指挥调度、应急指挥、视频会议、公文传输、大数据平台、客流统计等核心业务所形成的视频监控图像、视频会议图像、网络办公、客流统计、大数据等在内的业务数据通过政务外网进行高效稳定传输，带宽提升后保证政务网络全年稳定高效运行，网络服务商提供7*24小时电话技术服务、远程技术服务和现场技术服务等。</t>
    </r>
  </si>
  <si>
    <r>
      <rPr>
        <sz val="9"/>
        <rFont val="宋体"/>
        <family val="3"/>
        <charset val="134"/>
      </rPr>
      <t>确保日常政务网络带宽</t>
    </r>
  </si>
  <si>
    <r>
      <rPr>
        <sz val="9"/>
        <rFont val="宋体"/>
        <family val="3"/>
        <charset val="134"/>
      </rPr>
      <t>提供电话技术服务、远程技术服务和现场技术服务7*24小时随时响应。</t>
    </r>
  </si>
  <si>
    <r>
      <rPr>
        <sz val="9"/>
        <rFont val="宋体"/>
        <family val="3"/>
        <charset val="134"/>
      </rPr>
      <t>保证政务网络全年稳定高效运行</t>
    </r>
  </si>
  <si>
    <t>11000024Y000002866282-综合指挥中心值守</t>
  </si>
  <si>
    <t>68.358000</t>
  </si>
  <si>
    <r>
      <rPr>
        <sz val="9"/>
        <rFont val="宋体"/>
        <family val="3"/>
        <charset val="134"/>
      </rPr>
      <t>北京市公园管理中心监控室监控及消防24小时值班值守，要求值机员对中心监控室进行值守看护，实时监视各公园情况、消防情况，对监控设备和消防运行情况进行记录和故障报告，发生应急安全事件、消防报警等情况，要根据工作流程开展应急处置工作，要求持证上岗，要求三班四轮岗，每班2人制。为综合指挥中心配备监控服务人员，对确认的目标、区域实施监控值守服务，做好防火、防盗、防破坏工作。维护正常生产、工作秩序。</t>
    </r>
  </si>
  <si>
    <r>
      <rPr>
        <sz val="9"/>
        <rFont val="宋体"/>
        <family val="3"/>
        <charset val="134"/>
      </rPr>
      <t>每天工作安排人数</t>
    </r>
  </si>
  <si>
    <r>
      <rPr>
        <sz val="9"/>
        <rFont val="宋体"/>
        <family val="3"/>
        <charset val="134"/>
      </rPr>
      <t>节假日数据统计及报送工作准确率</t>
    </r>
  </si>
  <si>
    <r>
      <rPr>
        <sz val="9"/>
        <rFont val="宋体"/>
        <family val="3"/>
        <charset val="134"/>
      </rPr>
      <t>保障中心办公区消防安全</t>
    </r>
  </si>
  <si>
    <r>
      <rPr>
        <sz val="9"/>
        <rFont val="宋体"/>
        <family val="3"/>
        <charset val="134"/>
      </rPr>
      <t>提高公园应急管理能力、指挥调度能力</t>
    </r>
  </si>
  <si>
    <t>较往年提高</t>
  </si>
  <si>
    <t>11000025Y000003384319-冷菜间改造</t>
  </si>
  <si>
    <r>
      <rPr>
        <sz val="9"/>
        <rFont val="宋体"/>
        <family val="3"/>
        <charset val="134"/>
      </rPr>
      <t>为保障市公园管理中心办公区工作人员工作用餐安全，围绕提升食品安全、改善就餐环境及提高整体运营效率等需求。食堂食品处理区改造项目需对食堂凉菜间、阳光棚地面、排烟净化系统、食堂整体改造设计进行改造提升。将食品处理区进行合理布局，优化设置，确保各操作区功能明确，符合规范，减少交叉污染的风险，提高食品加工处理的效率和质量，达到食品处理区的配置要求。通过改善就餐环境、服务质量、提高菜品口味等措施，确保食品安全健康，并达到就餐人员满意度90%以上。</t>
    </r>
  </si>
  <si>
    <r>
      <rPr>
        <sz val="9"/>
        <rFont val="宋体"/>
        <family val="3"/>
        <charset val="134"/>
      </rPr>
      <t>减少交叉污染的风险，提高食品加工处理的效率</t>
    </r>
  </si>
  <si>
    <r>
      <rPr>
        <sz val="9"/>
        <rFont val="宋体"/>
        <family val="3"/>
        <charset val="134"/>
      </rPr>
      <t>油烟净化处理，提升空气质量</t>
    </r>
  </si>
  <si>
    <r>
      <rPr>
        <sz val="9"/>
        <rFont val="宋体"/>
        <family val="3"/>
        <charset val="134"/>
      </rPr>
      <t>完成食堂改造设计工作。</t>
    </r>
  </si>
  <si>
    <r>
      <rPr>
        <sz val="9"/>
        <rFont val="宋体"/>
        <family val="3"/>
        <charset val="134"/>
      </rPr>
      <t>验收合格、功能明确、符合规范、配置达标</t>
    </r>
  </si>
  <si>
    <r>
      <rPr>
        <sz val="9"/>
        <rFont val="宋体"/>
        <family val="3"/>
        <charset val="134"/>
      </rPr>
      <t>就餐人员满意度</t>
    </r>
  </si>
  <si>
    <t>11000025T000003360616-百望山森林公园微型消防站建设项目</t>
  </si>
  <si>
    <t>孟晓光</t>
  </si>
  <si>
    <t>18500842106</t>
  </si>
  <si>
    <t>155.570000</t>
  </si>
  <si>
    <r>
      <rPr>
        <sz val="9"/>
        <rFont val="宋体"/>
        <family val="3"/>
        <charset val="134"/>
      </rPr>
      <t>计划在2025年全年建设一个微型消防站，加强火情前期处置能力及应对火情能力，有效保障园区安全。</t>
    </r>
  </si>
  <si>
    <r>
      <rPr>
        <sz val="9"/>
        <rFont val="宋体"/>
        <family val="3"/>
        <charset val="134"/>
      </rPr>
      <t>通过运维微型消防站，提升碑林管理处应急能力，保障碑林园区生命财产安全</t>
    </r>
  </si>
  <si>
    <r>
      <rPr>
        <sz val="9"/>
        <rFont val="宋体"/>
        <family val="3"/>
        <charset val="134"/>
      </rPr>
      <t>采购背负式风力灭火机等成本</t>
    </r>
  </si>
  <si>
    <t>7.13</t>
  </si>
  <si>
    <r>
      <rPr>
        <sz val="9"/>
        <rFont val="宋体"/>
        <family val="3"/>
        <charset val="134"/>
      </rPr>
      <t>微型消防站建设标准</t>
    </r>
  </si>
  <si>
    <t>148.44</t>
  </si>
  <si>
    <r>
      <rPr>
        <sz val="9"/>
        <rFont val="宋体"/>
        <family val="3"/>
        <charset val="134"/>
      </rPr>
      <t>微型消防站建设完成时间</t>
    </r>
  </si>
  <si>
    <r>
      <rPr>
        <sz val="9"/>
        <rFont val="宋体"/>
        <family val="3"/>
        <charset val="134"/>
      </rPr>
      <t>运维微型消防站</t>
    </r>
  </si>
  <si>
    <r>
      <rPr>
        <sz val="9"/>
        <rFont val="宋体"/>
        <family val="3"/>
        <charset val="134"/>
      </rPr>
      <t>采购背负式风力灭火机、高压细水雾水枪等设备数量</t>
    </r>
  </si>
  <si>
    <r>
      <rPr>
        <sz val="9"/>
        <rFont val="宋体"/>
        <family val="3"/>
        <charset val="134"/>
      </rPr>
      <t>防火期内24小时备勤率</t>
    </r>
  </si>
  <si>
    <t>11000025T000003360726-园林绿化文史资料收集整理研究利用项目</t>
  </si>
  <si>
    <t>高明瑞</t>
  </si>
  <si>
    <t>15210508055</t>
  </si>
  <si>
    <t>88.031680</t>
  </si>
  <si>
    <r>
      <rPr>
        <sz val="9"/>
        <rFont val="宋体"/>
        <family val="3"/>
        <charset val="134"/>
      </rPr>
      <t>首都绿色文化碑林管理处为切实履行好园林绿化文史资料收集整理展示利用等工作职责，需要实施本项目建设。具体完成5项目标如下： ①文史资料管理：对收集到的文史资料进行系统的整理、分类、著录、编页、装盒等工作；维护文史资料库房的安全运行；采购8台空调。②举办2个展览；③碑刻二维码维护；④《品绿色碑林 铸生态丰碑》短视频节目制作10期；⑤科普宣传：微信公众号运维和宣传，公众号发表科普文章或视频10次；设计制作宣传册2000册；建设科普文化墙1处；开展科普教育活动15场。 本项目建设坚持以人民为中心的思想，紧紧围绕碑林管理处关于园林绿化文史中心建设职能，不断满足市民多元精神文化需求，为提升市民对美好生活的向往创造更多有利条件，将有效提升碑林文化软实力和碑林社会效益。项目的实施不仅使室内室外文史资源活起来，也进一步拓宽了文史资料收集方式和展示形式。项目实施后，将进一步丰富碑林管理处文史中心馆藏内容，增强文化底蕴，使中华优秀传统文化和首都生态文化发扬光大，有效发挥碑林作为北京园林绿化文史中心和首都生态文明宣传教育基地等示范作用。</t>
    </r>
  </si>
  <si>
    <r>
      <rPr>
        <sz val="9"/>
        <rFont val="宋体"/>
        <family val="3"/>
        <charset val="134"/>
      </rPr>
      <t>公众号发表科普文章或视频阅览量</t>
    </r>
  </si>
  <si>
    <r>
      <rPr>
        <sz val="9"/>
        <rFont val="宋体"/>
        <family val="3"/>
        <charset val="134"/>
      </rPr>
      <t>科普教育活动吸引游客数量</t>
    </r>
  </si>
  <si>
    <r>
      <rPr>
        <sz val="9"/>
        <rFont val="宋体"/>
        <family val="3"/>
        <charset val="134"/>
      </rPr>
      <t>展览活动吸引游客数量</t>
    </r>
  </si>
  <si>
    <t>28000</t>
  </si>
  <si>
    <r>
      <rPr>
        <sz val="9"/>
        <rFont val="宋体"/>
        <family val="3"/>
        <charset val="134"/>
      </rPr>
      <t>采购空调</t>
    </r>
  </si>
  <si>
    <r>
      <rPr>
        <sz val="9"/>
        <rFont val="宋体"/>
        <family val="3"/>
        <charset val="134"/>
      </rPr>
      <t>开展科普教育活动</t>
    </r>
  </si>
  <si>
    <r>
      <rPr>
        <sz val="9"/>
        <rFont val="宋体"/>
        <family val="3"/>
        <charset val="134"/>
      </rPr>
      <t>文史资料库房维护面积</t>
    </r>
  </si>
  <si>
    <t>213.84</t>
  </si>
  <si>
    <r>
      <rPr>
        <sz val="9"/>
        <rFont val="宋体"/>
        <family val="3"/>
        <charset val="134"/>
      </rPr>
      <t>公众号发表科普文章或视频</t>
    </r>
  </si>
  <si>
    <r>
      <rPr>
        <sz val="9"/>
        <rFont val="宋体"/>
        <family val="3"/>
        <charset val="134"/>
      </rPr>
      <t>短视频节目制作</t>
    </r>
  </si>
  <si>
    <t>期</t>
  </si>
  <si>
    <r>
      <rPr>
        <sz val="9"/>
        <rFont val="宋体"/>
        <family val="3"/>
        <charset val="134"/>
      </rPr>
      <t>设计制作宣传册</t>
    </r>
  </si>
  <si>
    <r>
      <rPr>
        <sz val="9"/>
        <rFont val="宋体"/>
        <family val="3"/>
        <charset val="134"/>
      </rPr>
      <t>建设科普文化墙</t>
    </r>
  </si>
  <si>
    <r>
      <rPr>
        <sz val="9"/>
        <rFont val="宋体"/>
        <family val="3"/>
        <charset val="134"/>
      </rPr>
      <t>展览活动数量</t>
    </r>
  </si>
  <si>
    <r>
      <rPr>
        <sz val="9"/>
        <rFont val="宋体"/>
        <family val="3"/>
        <charset val="134"/>
      </rPr>
      <t>项目验收通过率</t>
    </r>
  </si>
  <si>
    <r>
      <rPr>
        <sz val="9"/>
        <rFont val="宋体"/>
        <family val="3"/>
        <charset val="134"/>
      </rPr>
      <t>合同签订时间</t>
    </r>
  </si>
  <si>
    <r>
      <rPr>
        <sz val="9"/>
        <rFont val="宋体"/>
        <family val="3"/>
        <charset val="134"/>
      </rPr>
      <t>展览活动举办时间</t>
    </r>
  </si>
  <si>
    <r>
      <rPr>
        <sz val="9"/>
        <rFont val="宋体"/>
        <family val="3"/>
        <charset val="134"/>
      </rPr>
      <t>项目验收时间</t>
    </r>
  </si>
  <si>
    <r>
      <rPr>
        <sz val="9"/>
        <rFont val="宋体"/>
        <family val="3"/>
        <charset val="134"/>
      </rPr>
      <t>碑刻二维码维护费用成本</t>
    </r>
  </si>
  <si>
    <r>
      <rPr>
        <sz val="9"/>
        <rFont val="宋体"/>
        <family val="3"/>
        <charset val="134"/>
      </rPr>
      <t>文史资料管理费用成本</t>
    </r>
  </si>
  <si>
    <t>152016.8</t>
  </si>
  <si>
    <r>
      <rPr>
        <sz val="9"/>
        <rFont val="宋体"/>
        <family val="3"/>
        <charset val="134"/>
      </rPr>
      <t>展览费用成本</t>
    </r>
  </si>
  <si>
    <t>381000</t>
  </si>
  <si>
    <r>
      <rPr>
        <sz val="9"/>
        <rFont val="宋体"/>
        <family val="3"/>
        <charset val="134"/>
      </rPr>
      <t>科普宣传费用成本</t>
    </r>
  </si>
  <si>
    <t>146300</t>
  </si>
  <si>
    <r>
      <rPr>
        <sz val="9"/>
        <rFont val="宋体"/>
        <family val="3"/>
        <charset val="134"/>
      </rPr>
      <t>短视频节目制作费用成本</t>
    </r>
  </si>
  <si>
    <t>186000</t>
  </si>
  <si>
    <t>11000025T000003360779-设施改造提升项目</t>
  </si>
  <si>
    <t>于凤珍</t>
  </si>
  <si>
    <t>13681107865</t>
  </si>
  <si>
    <t>70.180000</t>
  </si>
  <si>
    <r>
      <rPr>
        <sz val="9"/>
        <rFont val="宋体"/>
        <family val="3"/>
        <charset val="134"/>
      </rPr>
      <t>碑林管理处计划于2025年，开展设施改造提升项目，包括331步道改造提升、木栈道路面改造以及百望憩室改造提升3项工作，通过对以上三个点位的设施改造升级，提升公园的整体形象，为游客提供更加安全、舒适、便捷的游览环境。</t>
    </r>
  </si>
  <si>
    <r>
      <rPr>
        <sz val="9"/>
        <rFont val="宋体"/>
        <family val="3"/>
        <charset val="134"/>
      </rPr>
      <t>百望憩室修缮提升</t>
    </r>
  </si>
  <si>
    <t>80050</t>
  </si>
  <si>
    <r>
      <rPr>
        <sz val="9"/>
        <rFont val="宋体"/>
        <family val="3"/>
        <charset val="134"/>
      </rPr>
      <t>木栈道路面改造</t>
    </r>
  </si>
  <si>
    <t>288000</t>
  </si>
  <si>
    <r>
      <rPr>
        <sz val="9"/>
        <rFont val="宋体"/>
        <family val="3"/>
        <charset val="134"/>
      </rPr>
      <t>331步道改造提升</t>
    </r>
  </si>
  <si>
    <t>333750</t>
  </si>
  <si>
    <t>960</t>
  </si>
  <si>
    <r>
      <rPr>
        <sz val="9"/>
        <rFont val="宋体"/>
        <family val="3"/>
        <charset val="134"/>
      </rPr>
      <t>百望憩室改造提升</t>
    </r>
  </si>
  <si>
    <t>667.5</t>
  </si>
  <si>
    <r>
      <rPr>
        <sz val="9"/>
        <rFont val="宋体"/>
        <family val="3"/>
        <charset val="134"/>
      </rPr>
      <t>项目验收</t>
    </r>
  </si>
  <si>
    <r>
      <rPr>
        <sz val="9"/>
        <rFont val="宋体"/>
        <family val="3"/>
        <charset val="134"/>
      </rPr>
      <t>前期准备。重点是项目实施前期的准备工作，包括现场调查，方案细化，公开招标、用工、材料准备等；</t>
    </r>
  </si>
  <si>
    <r>
      <rPr>
        <sz val="9"/>
        <rFont val="宋体"/>
        <family val="3"/>
        <charset val="134"/>
      </rPr>
      <t>设施改造提升采购时间</t>
    </r>
  </si>
  <si>
    <r>
      <rPr>
        <sz val="9"/>
        <rFont val="宋体"/>
        <family val="3"/>
        <charset val="134"/>
      </rPr>
      <t>设施改造验收完成时间</t>
    </r>
  </si>
  <si>
    <r>
      <rPr>
        <sz val="9"/>
        <rFont val="宋体"/>
        <family val="3"/>
        <charset val="134"/>
      </rPr>
      <t>设施改造提升后，受益游客数量</t>
    </r>
  </si>
  <si>
    <r>
      <rPr>
        <sz val="9"/>
        <rFont val="宋体"/>
        <family val="3"/>
        <charset val="134"/>
      </rPr>
      <t>项目的实施有助于更好地发挥百望山森林公园优质森林风景资源景观作用。</t>
    </r>
  </si>
  <si>
    <r>
      <rPr>
        <sz val="9"/>
        <rFont val="宋体"/>
        <family val="3"/>
        <charset val="134"/>
      </rPr>
      <t>游客及周边居民满意度</t>
    </r>
  </si>
  <si>
    <t>11000025T000003360848-首都绿色文化碑林绿化养护和森林资源管护项目</t>
  </si>
  <si>
    <t>周志海</t>
  </si>
  <si>
    <t>13910787663</t>
  </si>
  <si>
    <t>966.423468</t>
  </si>
  <si>
    <r>
      <rPr>
        <sz val="9"/>
        <rFont val="宋体"/>
        <family val="3"/>
        <charset val="134"/>
      </rPr>
      <t xml:space="preserve">通过实施首都绿色文化碑林的核心区养护、一般林地管护、设施维护以及节日摆花等工作，能够切实保障森林公园景观宜人、森林资源安全且健康，为林木营造优良生长环境，有力提升森林质量，有效筑牢首都生态及森林资源的安全屏障。 </t>
    </r>
  </si>
  <si>
    <r>
      <rPr>
        <sz val="9"/>
        <rFont val="宋体"/>
        <family val="3"/>
        <charset val="134"/>
      </rPr>
      <t>绿篱养护</t>
    </r>
  </si>
  <si>
    <t>1342</t>
  </si>
  <si>
    <t>延长米</t>
  </si>
  <si>
    <r>
      <rPr>
        <sz val="9"/>
        <rFont val="宋体"/>
        <family val="3"/>
        <charset val="134"/>
      </rPr>
      <t>乔木养护</t>
    </r>
  </si>
  <si>
    <t>59328</t>
  </si>
  <si>
    <r>
      <rPr>
        <sz val="9"/>
        <rFont val="宋体"/>
        <family val="3"/>
        <charset val="134"/>
      </rPr>
      <t>森林抚育</t>
    </r>
  </si>
  <si>
    <t>2402.1</t>
  </si>
  <si>
    <t>亩</t>
  </si>
  <si>
    <r>
      <rPr>
        <sz val="9"/>
        <rFont val="宋体"/>
        <family val="3"/>
        <charset val="134"/>
      </rPr>
      <t>宿根花卉养护</t>
    </r>
  </si>
  <si>
    <t>380</t>
  </si>
  <si>
    <r>
      <rPr>
        <sz val="9"/>
        <rFont val="宋体"/>
        <family val="3"/>
        <charset val="134"/>
      </rPr>
      <t>设施维护</t>
    </r>
  </si>
  <si>
    <t>124538</t>
  </si>
  <si>
    <r>
      <rPr>
        <sz val="9"/>
        <rFont val="宋体"/>
        <family val="3"/>
        <charset val="134"/>
      </rPr>
      <t>竹类养护</t>
    </r>
  </si>
  <si>
    <t>209</t>
  </si>
  <si>
    <r>
      <rPr>
        <sz val="9"/>
        <rFont val="宋体"/>
        <family val="3"/>
        <charset val="134"/>
      </rPr>
      <t>花灌木养护</t>
    </r>
  </si>
  <si>
    <t>4362</t>
  </si>
  <si>
    <r>
      <rPr>
        <sz val="9"/>
        <rFont val="宋体"/>
        <family val="3"/>
        <charset val="134"/>
      </rPr>
      <t>节日摆花</t>
    </r>
  </si>
  <si>
    <r>
      <rPr>
        <sz val="9"/>
        <rFont val="宋体"/>
        <family val="3"/>
        <charset val="134"/>
      </rPr>
      <t>林业有害生物防控</t>
    </r>
  </si>
  <si>
    <r>
      <rPr>
        <sz val="9"/>
        <rFont val="宋体"/>
        <family val="3"/>
        <charset val="134"/>
      </rPr>
      <t>草坪养护</t>
    </r>
  </si>
  <si>
    <t>1242</t>
  </si>
  <si>
    <r>
      <rPr>
        <sz val="9"/>
        <rFont val="宋体"/>
        <family val="3"/>
        <charset val="134"/>
      </rPr>
      <t>工程进度及支出进度及时率</t>
    </r>
  </si>
  <si>
    <r>
      <rPr>
        <sz val="9"/>
        <rFont val="宋体"/>
        <family val="3"/>
        <charset val="134"/>
      </rPr>
      <t>林业有害生物成灾率</t>
    </r>
  </si>
  <si>
    <t>0.1</t>
  </si>
  <si>
    <r>
      <rPr>
        <sz val="9"/>
        <rFont val="宋体"/>
        <family val="3"/>
        <charset val="134"/>
      </rPr>
      <t>保持林草植被覆盖率</t>
    </r>
  </si>
  <si>
    <t>92.3</t>
  </si>
  <si>
    <r>
      <rPr>
        <sz val="9"/>
        <rFont val="宋体"/>
        <family val="3"/>
        <charset val="134"/>
      </rPr>
      <t>提供生态、绿色、红色、科普教育场所，满足市民精神文化需求</t>
    </r>
  </si>
  <si>
    <r>
      <rPr>
        <sz val="9"/>
        <rFont val="宋体"/>
        <family val="3"/>
        <charset val="134"/>
      </rPr>
      <t>持续、有效发挥景观提升作用</t>
    </r>
  </si>
  <si>
    <r>
      <rPr>
        <sz val="9"/>
        <rFont val="宋体"/>
        <family val="3"/>
        <charset val="134"/>
      </rPr>
      <t>园区设施维护</t>
    </r>
  </si>
  <si>
    <t>52.3</t>
  </si>
  <si>
    <r>
      <rPr>
        <sz val="9"/>
        <rFont val="宋体"/>
        <family val="3"/>
        <charset val="134"/>
      </rPr>
      <t>核心区养护</t>
    </r>
  </si>
  <si>
    <t>580.173468</t>
  </si>
  <si>
    <r>
      <rPr>
        <sz val="9"/>
        <rFont val="宋体"/>
        <family val="3"/>
        <charset val="134"/>
      </rPr>
      <t>一般林地森林抚育</t>
    </r>
  </si>
  <si>
    <t>313.95</t>
  </si>
  <si>
    <t>11000025T000003361036-百望山森林公园运营管理项目</t>
  </si>
  <si>
    <t>806.897958</t>
  </si>
  <si>
    <t>381.897958</t>
  </si>
  <si>
    <t>425.000000</t>
  </si>
  <si>
    <r>
      <rPr>
        <sz val="9"/>
        <rFont val="宋体"/>
        <family val="3"/>
        <charset val="134"/>
      </rPr>
      <t>碑林管理处计划于2025年1月1日至12月31日，对百望山森林公园开展运营管理工作，运营期间开展票务及运营管理、卫生保洁、安全保障三项内容，推进森林公园管理标准化、精细化建设，打造自然体验、科普教育、观光游览、休闲健身等的高品质森林生态旅游模式，提高公园服务质量和运行效率，为广大市民游客持续输出高品质的游园服务。申报项目经费806.897958万元。</t>
    </r>
  </si>
  <si>
    <r>
      <rPr>
        <sz val="9"/>
        <rFont val="宋体"/>
        <family val="3"/>
        <charset val="134"/>
      </rPr>
      <t>对售检票、讲解、保安、保洁开展工作检查</t>
    </r>
  </si>
  <si>
    <r>
      <rPr>
        <sz val="9"/>
        <rFont val="宋体"/>
        <family val="3"/>
        <charset val="134"/>
      </rPr>
      <t>“日产日消”清运垃圾</t>
    </r>
  </si>
  <si>
    <r>
      <rPr>
        <sz val="9"/>
        <rFont val="宋体"/>
        <family val="3"/>
        <charset val="134"/>
      </rPr>
      <t>工作考核及时率</t>
    </r>
  </si>
  <si>
    <r>
      <rPr>
        <sz val="9"/>
        <rFont val="宋体"/>
        <family val="3"/>
        <charset val="134"/>
      </rPr>
      <t>项目验收与总结时间</t>
    </r>
  </si>
  <si>
    <r>
      <rPr>
        <sz val="9"/>
        <rFont val="宋体"/>
        <family val="3"/>
        <charset val="134"/>
      </rPr>
      <t>开展运营管理（含票务、卫生保洁、安全保障）等内容</t>
    </r>
  </si>
  <si>
    <r>
      <rPr>
        <sz val="9"/>
        <rFont val="宋体"/>
        <family val="3"/>
        <charset val="134"/>
      </rPr>
      <t>购买低值易耗品/消耗型设施设备</t>
    </r>
  </si>
  <si>
    <t>批</t>
  </si>
  <si>
    <r>
      <rPr>
        <sz val="9"/>
        <rFont val="宋体"/>
        <family val="3"/>
        <charset val="134"/>
      </rPr>
      <t>安全保障费用</t>
    </r>
  </si>
  <si>
    <t>309.4295</t>
  </si>
  <si>
    <r>
      <rPr>
        <sz val="9"/>
        <rFont val="宋体"/>
        <family val="3"/>
        <charset val="134"/>
      </rPr>
      <t>票务及运营管理费用</t>
    </r>
  </si>
  <si>
    <t>158.065</t>
  </si>
  <si>
    <r>
      <rPr>
        <sz val="9"/>
        <rFont val="宋体"/>
        <family val="3"/>
        <charset val="134"/>
      </rPr>
      <t>卫生保洁费用</t>
    </r>
  </si>
  <si>
    <t>339.40343</t>
  </si>
  <si>
    <r>
      <rPr>
        <sz val="9"/>
        <rFont val="宋体"/>
        <family val="3"/>
        <charset val="134"/>
      </rPr>
      <t>带动周边经济发展及就业岗位</t>
    </r>
  </si>
  <si>
    <r>
      <rPr>
        <sz val="9"/>
        <rFont val="宋体"/>
        <family val="3"/>
        <charset val="134"/>
      </rPr>
      <t>安保工作可提高园区安全管理水平及应急处置能力，保护园区生态环境。</t>
    </r>
  </si>
  <si>
    <t>11000025T000003361039-森林经营方案修编项目</t>
  </si>
  <si>
    <r>
      <rPr>
        <sz val="9"/>
        <rFont val="宋体"/>
        <family val="3"/>
        <charset val="134"/>
      </rPr>
      <t xml:space="preserve">完成碑林森林经营方案（2026-2030年）的编制，为“十五五”期间森林经营提供指导和依据。 </t>
    </r>
  </si>
  <si>
    <r>
      <rPr>
        <sz val="9"/>
        <rFont val="宋体"/>
        <family val="3"/>
        <charset val="134"/>
      </rPr>
      <t>前半个经理期实施情况总结</t>
    </r>
  </si>
  <si>
    <r>
      <rPr>
        <sz val="9"/>
        <rFont val="宋体"/>
        <family val="3"/>
        <charset val="134"/>
      </rPr>
      <t>经营方案编制及执行情况进行评估</t>
    </r>
  </si>
  <si>
    <r>
      <rPr>
        <sz val="9"/>
        <rFont val="宋体"/>
        <family val="3"/>
        <charset val="134"/>
      </rPr>
      <t>完成后半个经理期（2026-2030年）年度任务初步设计并落地上图</t>
    </r>
  </si>
  <si>
    <r>
      <rPr>
        <sz val="9"/>
        <rFont val="宋体"/>
        <family val="3"/>
        <charset val="134"/>
      </rPr>
      <t>森林经营方案规划目标内容进行调整</t>
    </r>
  </si>
  <si>
    <r>
      <rPr>
        <sz val="9"/>
        <rFont val="宋体"/>
        <family val="3"/>
        <charset val="134"/>
      </rPr>
      <t>方案验收合格率</t>
    </r>
  </si>
  <si>
    <r>
      <rPr>
        <sz val="9"/>
        <rFont val="宋体"/>
        <family val="3"/>
        <charset val="134"/>
      </rPr>
      <t>编制完成森林经营方案（2026-2030年）文本</t>
    </r>
  </si>
  <si>
    <r>
      <rPr>
        <sz val="9"/>
        <rFont val="宋体"/>
        <family val="3"/>
        <charset val="134"/>
      </rPr>
      <t>“十五五”期间森林采伐限额文件</t>
    </r>
  </si>
  <si>
    <r>
      <rPr>
        <sz val="9"/>
        <rFont val="宋体"/>
        <family val="3"/>
        <charset val="134"/>
      </rPr>
      <t>成为后半个经理期（2026-2030年）指导和规范森林科学经营的重要依据</t>
    </r>
  </si>
  <si>
    <r>
      <rPr>
        <sz val="9"/>
        <rFont val="宋体"/>
        <family val="3"/>
        <charset val="134"/>
      </rPr>
      <t>为科学开展资源保护与利用、提升生物多样性保护能力提供决策依据，强化森林资源保护与培育，促进森林健康稳定</t>
    </r>
  </si>
  <si>
    <r>
      <rPr>
        <sz val="9"/>
        <rFont val="宋体"/>
        <family val="3"/>
        <charset val="134"/>
      </rPr>
      <t>根据森林资源的种类、数量、质量、结构、功能和生态状况以及变化情况等，系统评价绿化生态建设成效，全面推动全域创建森林城市和花园城市建设</t>
    </r>
  </si>
  <si>
    <t>11000025T000003361790-碑林管理处黄栌枯萎病防控试验</t>
  </si>
  <si>
    <t>29.120000</t>
  </si>
  <si>
    <r>
      <rPr>
        <sz val="9"/>
        <rFont val="宋体"/>
        <family val="3"/>
        <charset val="134"/>
      </rPr>
      <t>通过对碑林患病黄栌树的病原鉴定、防控试验、土壤菌群测定、植株生长量变化测定等，来确定诱发碑林黄栌发病的病原，掌握木霉菌进行黄萎病的控制作用以及对土壤环境的改善，以达到对黄栌枯萎病的长期控制作用。促进森林资源持续安全稳定，森林质量不断提高，实现森林综合质量和效益的提升。</t>
    </r>
  </si>
  <si>
    <r>
      <rPr>
        <sz val="9"/>
        <rFont val="宋体"/>
        <family val="3"/>
        <charset val="134"/>
      </rPr>
      <t>防控效果监测</t>
    </r>
  </si>
  <si>
    <r>
      <rPr>
        <sz val="9"/>
        <rFont val="宋体"/>
        <family val="3"/>
        <charset val="134"/>
      </rPr>
      <t>防治试验</t>
    </r>
  </si>
  <si>
    <t>13.2</t>
  </si>
  <si>
    <r>
      <rPr>
        <sz val="9"/>
        <rFont val="宋体"/>
        <family val="3"/>
        <charset val="134"/>
      </rPr>
      <t>调查取样</t>
    </r>
  </si>
  <si>
    <t>2.32</t>
  </si>
  <si>
    <r>
      <rPr>
        <sz val="9"/>
        <rFont val="宋体"/>
        <family val="3"/>
        <charset val="134"/>
      </rPr>
      <t>前期检测</t>
    </r>
  </si>
  <si>
    <r>
      <rPr>
        <sz val="9"/>
        <rFont val="宋体"/>
        <family val="3"/>
        <charset val="134"/>
      </rPr>
      <t>完成工作时间</t>
    </r>
  </si>
  <si>
    <r>
      <rPr>
        <sz val="9"/>
        <rFont val="宋体"/>
        <family val="3"/>
        <charset val="134"/>
      </rPr>
      <t>采购木霉菌菌剂数量</t>
    </r>
  </si>
  <si>
    <t>公斤</t>
  </si>
  <si>
    <r>
      <rPr>
        <sz val="9"/>
        <rFont val="宋体"/>
        <family val="3"/>
        <charset val="134"/>
      </rPr>
      <t>整体发病情况调查</t>
    </r>
  </si>
  <si>
    <r>
      <rPr>
        <sz val="9"/>
        <rFont val="宋体"/>
        <family val="3"/>
        <charset val="134"/>
      </rPr>
      <t>土壤、根、叶分级取样</t>
    </r>
  </si>
  <si>
    <r>
      <rPr>
        <sz val="9"/>
        <rFont val="宋体"/>
        <family val="3"/>
        <charset val="134"/>
      </rPr>
      <t>致病菌分离、培养和检测</t>
    </r>
  </si>
  <si>
    <t>480</t>
  </si>
  <si>
    <r>
      <rPr>
        <sz val="9"/>
        <rFont val="宋体"/>
        <family val="3"/>
        <charset val="134"/>
      </rPr>
      <t>植株地上部分及土壤微生物种群测定</t>
    </r>
  </si>
  <si>
    <r>
      <rPr>
        <sz val="9"/>
        <rFont val="宋体"/>
        <family val="3"/>
        <charset val="134"/>
      </rPr>
      <t>测定结果有效性</t>
    </r>
  </si>
  <si>
    <r>
      <rPr>
        <sz val="9"/>
        <rFont val="宋体"/>
        <family val="3"/>
        <charset val="134"/>
      </rPr>
      <t>有助于首都红叶质量的改善</t>
    </r>
  </si>
  <si>
    <r>
      <rPr>
        <sz val="9"/>
        <rFont val="宋体"/>
        <family val="3"/>
        <charset val="134"/>
      </rPr>
      <t>为黄栌枯萎病的生态调控及无公害治理提供基础资料</t>
    </r>
  </si>
  <si>
    <t>11000025T000003401318-碑林管理处古树名木养护项目</t>
  </si>
  <si>
    <r>
      <rPr>
        <sz val="9"/>
        <rFont val="宋体"/>
        <family val="3"/>
        <charset val="134"/>
      </rPr>
      <t>对林区内6株古树实施保护复壮，根据树木前期基础及精细化体检调查工作资料，依据国家、地方、行业的相关的树木保护规范、规程中的树木保护复壮技术要求，针对树种特性、树体情况、周边环境、生长状况等条件，按照“一树一方案”的原则，逐株开展本次实施的衰弱树木保护复壮方案，对生长较弱的古树进行古树复壮保护、古树立地条件改良、古树周边生境改善，加强养护复壮。</t>
    </r>
  </si>
  <si>
    <r>
      <rPr>
        <sz val="9"/>
        <rFont val="宋体"/>
        <family val="3"/>
        <charset val="134"/>
      </rPr>
      <t>专家指导费</t>
    </r>
  </si>
  <si>
    <r>
      <rPr>
        <sz val="9"/>
        <rFont val="宋体"/>
        <family val="3"/>
        <charset val="134"/>
      </rPr>
      <t>保护养护费用</t>
    </r>
  </si>
  <si>
    <t>4.7</t>
  </si>
  <si>
    <r>
      <rPr>
        <sz val="9"/>
        <rFont val="宋体"/>
        <family val="3"/>
        <charset val="134"/>
      </rPr>
      <t>项目总结验收</t>
    </r>
  </si>
  <si>
    <r>
      <rPr>
        <sz val="9"/>
        <rFont val="宋体"/>
        <family val="3"/>
        <charset val="134"/>
      </rPr>
      <t>10月底前项目内容完成</t>
    </r>
  </si>
  <si>
    <r>
      <rPr>
        <sz val="9"/>
        <rFont val="宋体"/>
        <family val="3"/>
        <charset val="134"/>
      </rPr>
      <t>专家论证</t>
    </r>
  </si>
  <si>
    <r>
      <rPr>
        <sz val="9"/>
        <rFont val="宋体"/>
        <family val="3"/>
        <charset val="134"/>
      </rPr>
      <t>方案细化</t>
    </r>
  </si>
  <si>
    <r>
      <rPr>
        <sz val="9"/>
        <rFont val="宋体"/>
        <family val="3"/>
        <charset val="134"/>
      </rPr>
      <t>复壮保护达标率</t>
    </r>
  </si>
  <si>
    <r>
      <rPr>
        <sz val="9"/>
        <rFont val="宋体"/>
        <family val="3"/>
        <charset val="134"/>
      </rPr>
      <t>古树保护复壮</t>
    </r>
  </si>
  <si>
    <r>
      <rPr>
        <sz val="9"/>
        <rFont val="宋体"/>
        <family val="3"/>
        <charset val="134"/>
      </rPr>
      <t>增加群众对保护古树名木的意识和责任感</t>
    </r>
  </si>
  <si>
    <r>
      <rPr>
        <sz val="9"/>
        <rFont val="宋体"/>
        <family val="3"/>
        <charset val="134"/>
      </rPr>
      <t>强化古树资源保护与培育，促进古树健康稳定</t>
    </r>
  </si>
  <si>
    <t>11000025Y000003360810-后勤综合保障项目</t>
  </si>
  <si>
    <t>吴莹</t>
  </si>
  <si>
    <t>18611169955</t>
  </si>
  <si>
    <t>63.000000</t>
  </si>
  <si>
    <t>为解决职工工作就餐困难问题，在碑林为职工提供早餐与午餐的工作用餐以及夜间值班值守职工工作用餐，保障碑林职工正常生产和生活需要。</t>
  </si>
  <si>
    <r>
      <rPr>
        <sz val="9"/>
        <rFont val="宋体"/>
        <family val="3"/>
        <charset val="134"/>
      </rPr>
      <t>原材料食材成本</t>
    </r>
  </si>
  <si>
    <t>31.5</t>
  </si>
  <si>
    <r>
      <rPr>
        <sz val="9"/>
        <rFont val="宋体"/>
        <family val="3"/>
        <charset val="134"/>
      </rPr>
      <t>管理费及其他</t>
    </r>
  </si>
  <si>
    <t>8.4</t>
  </si>
  <si>
    <r>
      <rPr>
        <sz val="9"/>
        <rFont val="宋体"/>
        <family val="3"/>
        <charset val="134"/>
      </rPr>
      <t>岗位人员工资</t>
    </r>
  </si>
  <si>
    <t>23.1</t>
  </si>
  <si>
    <r>
      <rPr>
        <sz val="9"/>
        <rFont val="宋体"/>
        <family val="3"/>
        <charset val="134"/>
      </rPr>
      <t>解决职工日常生产就餐需求，做好用餐服务保障</t>
    </r>
  </si>
  <si>
    <r>
      <rPr>
        <sz val="9"/>
        <rFont val="宋体"/>
        <family val="3"/>
        <charset val="134"/>
      </rPr>
      <t>保障每日提供给员工的用餐餐数</t>
    </r>
  </si>
  <si>
    <r>
      <rPr>
        <sz val="9"/>
        <rFont val="宋体"/>
        <family val="3"/>
        <charset val="134"/>
      </rPr>
      <t>项目服务时间</t>
    </r>
  </si>
  <si>
    <r>
      <rPr>
        <sz val="9"/>
        <rFont val="宋体"/>
        <family val="3"/>
        <charset val="134"/>
      </rPr>
      <t>食品安全合格率</t>
    </r>
  </si>
  <si>
    <r>
      <rPr>
        <sz val="9"/>
        <rFont val="宋体"/>
        <family val="3"/>
        <charset val="134"/>
      </rPr>
      <t>原材料供应保障率</t>
    </r>
  </si>
  <si>
    <r>
      <rPr>
        <sz val="9"/>
        <rFont val="宋体"/>
        <family val="3"/>
        <charset val="134"/>
      </rPr>
      <t>原材料食材供应新鲜</t>
    </r>
  </si>
  <si>
    <r>
      <rPr>
        <sz val="9"/>
        <rFont val="宋体"/>
        <family val="3"/>
        <charset val="134"/>
      </rPr>
      <t>职工就餐满意度</t>
    </r>
  </si>
  <si>
    <t>11000025Y000003361820-公务用车购置项目</t>
  </si>
  <si>
    <t>张岳</t>
  </si>
  <si>
    <t>13269153830</t>
  </si>
  <si>
    <r>
      <rPr>
        <sz val="9"/>
        <rFont val="宋体"/>
        <family val="3"/>
        <charset val="134"/>
      </rPr>
      <t>本单位公务用车京K99853小型普通客车为业务用车，购置于2007年，为国三环保水平，目前行驶里程已超20万公里，且车况较差，不能满足单位日常工作需求，特申请更新车辆。计划更新购置一辆业务用车，金额17.98万元、购置税1.59115万元，共计19.57115万元。</t>
    </r>
  </si>
  <si>
    <r>
      <rPr>
        <sz val="9"/>
        <rFont val="宋体"/>
        <family val="3"/>
        <charset val="134"/>
      </rPr>
      <t>公务用车符合国家最新汽车行业制造相关标准，符合排放标准</t>
    </r>
  </si>
  <si>
    <r>
      <rPr>
        <sz val="9"/>
        <rFont val="宋体"/>
        <family val="3"/>
        <charset val="134"/>
      </rPr>
      <t>2025年7月前完成车辆采购、保险、上牌、验车等工作</t>
    </r>
  </si>
  <si>
    <r>
      <rPr>
        <sz val="9"/>
        <rFont val="宋体"/>
        <family val="3"/>
        <charset val="134"/>
      </rPr>
      <t>小型客车</t>
    </r>
  </si>
  <si>
    <r>
      <rPr>
        <sz val="9"/>
        <rFont val="宋体"/>
        <family val="3"/>
        <charset val="134"/>
      </rPr>
      <t>车辆使用年限</t>
    </r>
  </si>
  <si>
    <r>
      <rPr>
        <sz val="9"/>
        <rFont val="宋体"/>
        <family val="3"/>
        <charset val="134"/>
      </rPr>
      <t>满足单位正常的公务用车需求</t>
    </r>
  </si>
  <si>
    <r>
      <rPr>
        <sz val="9"/>
        <rFont val="宋体"/>
        <family val="3"/>
        <charset val="134"/>
      </rPr>
      <t>用车人员满意度</t>
    </r>
  </si>
  <si>
    <t>17.975</t>
  </si>
  <si>
    <t>214021-北京市永定河休闲森林公园管理处</t>
  </si>
  <si>
    <t>11000025T000003390090-永定河休闲森林公园森林经营方案修编项目</t>
  </si>
  <si>
    <t>梁志国</t>
  </si>
  <si>
    <t>88957105</t>
  </si>
  <si>
    <r>
      <rPr>
        <sz val="9"/>
        <rFont val="宋体"/>
        <family val="3"/>
        <charset val="134"/>
      </rPr>
      <t>通过公园2025年森林经营方案修编，保障“十五五”期间单位森林经营工作顺利开展，提高森林经营水平，促进森林资源的保护、利用和更新。</t>
    </r>
  </si>
  <si>
    <r>
      <rPr>
        <sz val="9"/>
        <rFont val="宋体"/>
        <family val="3"/>
        <charset val="134"/>
      </rPr>
      <t>达到北京市园林绿化局关于《开展森林经营方案和“十五五”期间年森林采伐限额编制工作》的通知要求合格率</t>
    </r>
  </si>
  <si>
    <r>
      <rPr>
        <sz val="9"/>
        <rFont val="宋体"/>
        <family val="3"/>
        <charset val="134"/>
      </rPr>
      <t>修订《永定河休闲森林公园森林经营方案》</t>
    </r>
  </si>
  <si>
    <r>
      <rPr>
        <sz val="9"/>
        <rFont val="宋体"/>
        <family val="3"/>
        <charset val="134"/>
      </rPr>
      <t>成果采纳率</t>
    </r>
  </si>
  <si>
    <r>
      <rPr>
        <sz val="9"/>
        <rFont val="宋体"/>
        <family val="3"/>
        <charset val="134"/>
      </rPr>
      <t>提高森林经营水平，促进森林资源的保护、利用和更新</t>
    </r>
  </si>
  <si>
    <t>11000025T000003390093-永定河休闲森林公园总体规划项目</t>
  </si>
  <si>
    <r>
      <rPr>
        <sz val="9"/>
        <rFont val="宋体"/>
        <family val="3"/>
        <charset val="134"/>
      </rPr>
      <t>通过制定公园总体规划方案编制工作，按照“规划先行、分步实施、统筹安排、有序推进”的工作原则，以确保公园的可持续发展。</t>
    </r>
  </si>
  <si>
    <r>
      <rPr>
        <sz val="9"/>
        <rFont val="宋体"/>
        <family val="3"/>
        <charset val="134"/>
      </rPr>
      <t>成果采纳应用</t>
    </r>
  </si>
  <si>
    <r>
      <rPr>
        <sz val="9"/>
        <rFont val="宋体"/>
        <family val="3"/>
        <charset val="134"/>
      </rPr>
      <t>总体规划按照“规划先行、分步实施、统筹安排、有序推进”的工作原则，确保公园的可持续发展。</t>
    </r>
  </si>
  <si>
    <r>
      <rPr>
        <sz val="9"/>
        <rFont val="宋体"/>
        <family val="3"/>
        <charset val="134"/>
      </rPr>
      <t>达到北京市园林绿化局关于单位编制总体规划的要求合格率</t>
    </r>
  </si>
  <si>
    <r>
      <rPr>
        <sz val="9"/>
        <rFont val="宋体"/>
        <family val="3"/>
        <charset val="134"/>
      </rPr>
      <t>编制《永定河休闲森林公园总体规划》</t>
    </r>
  </si>
  <si>
    <t>11000025Y000003361096-永定河休闲森林公园运行维护项目</t>
  </si>
  <si>
    <t>1,562.804051</t>
  </si>
  <si>
    <t>925.521753</t>
  </si>
  <si>
    <t>637.282298</t>
  </si>
  <si>
    <r>
      <rPr>
        <sz val="9"/>
        <rFont val="宋体"/>
        <family val="3"/>
        <charset val="134"/>
      </rPr>
      <t>通过对公园园区植被绿化养护、设施维护、园容卫生、安全保卫等日常运营管理工作，创造良好的公园环境，提供优质的服务，维护安全有序的游园秩序，为广大市民旅憩休闲提供良好的环境。通过对功能湿地维护管理，可以净化再生水源，补充永定河干流水源及使湖泊的水质得到根本净化，河流此段整体生态环境得到明显改善，为实现永定河绿色生态走廊规划，建设永定河生态绿色发展带提供必要前提条件。</t>
    </r>
  </si>
  <si>
    <r>
      <rPr>
        <sz val="9"/>
        <rFont val="宋体"/>
        <family val="3"/>
        <charset val="134"/>
      </rPr>
      <t>森林公园植被覆盖率</t>
    </r>
  </si>
  <si>
    <r>
      <rPr>
        <sz val="9"/>
        <rFont val="宋体"/>
        <family val="3"/>
        <charset val="134"/>
      </rPr>
      <t>绿化成活率</t>
    </r>
  </si>
  <si>
    <r>
      <rPr>
        <sz val="9"/>
        <rFont val="宋体"/>
        <family val="3"/>
        <charset val="134"/>
      </rPr>
      <t>绿化养护质量标准</t>
    </r>
  </si>
  <si>
    <t>达到质量标准</t>
  </si>
  <si>
    <r>
      <rPr>
        <sz val="9"/>
        <rFont val="宋体"/>
        <family val="3"/>
        <charset val="134"/>
      </rPr>
      <t>森林公园聘用保安、保洁、服务人员数量</t>
    </r>
  </si>
  <si>
    <r>
      <rPr>
        <sz val="9"/>
        <rFont val="宋体"/>
        <family val="3"/>
        <charset val="134"/>
      </rPr>
      <t>湿地区域养护面积</t>
    </r>
  </si>
  <si>
    <t>291300</t>
  </si>
  <si>
    <r>
      <rPr>
        <sz val="9"/>
        <rFont val="宋体"/>
        <family val="3"/>
        <charset val="134"/>
      </rPr>
      <t>湿地区域设施维护</t>
    </r>
  </si>
  <si>
    <t>310300</t>
  </si>
  <si>
    <r>
      <rPr>
        <sz val="9"/>
        <rFont val="宋体"/>
        <family val="3"/>
        <charset val="134"/>
      </rPr>
      <t>公园安全保卫面积</t>
    </r>
  </si>
  <si>
    <t>1121013.39</t>
  </si>
  <si>
    <r>
      <rPr>
        <sz val="9"/>
        <rFont val="宋体"/>
        <family val="3"/>
        <charset val="134"/>
      </rPr>
      <t>森林公园设施维护面积</t>
    </r>
  </si>
  <si>
    <t>155975</t>
  </si>
  <si>
    <r>
      <rPr>
        <sz val="9"/>
        <rFont val="宋体"/>
        <family val="3"/>
        <charset val="134"/>
      </rPr>
      <t>森林公园绿化养护面积</t>
    </r>
  </si>
  <si>
    <t>730200</t>
  </si>
  <si>
    <r>
      <rPr>
        <sz val="9"/>
        <rFont val="宋体"/>
        <family val="3"/>
        <charset val="134"/>
      </rPr>
      <t>公园园容卫生范围</t>
    </r>
  </si>
  <si>
    <r>
      <rPr>
        <sz val="9"/>
        <rFont val="宋体"/>
        <family val="3"/>
        <charset val="134"/>
      </rPr>
      <t>项目执行时间</t>
    </r>
  </si>
  <si>
    <r>
      <rPr>
        <sz val="9"/>
        <rFont val="宋体"/>
        <family val="3"/>
        <charset val="134"/>
      </rPr>
      <t>按时完成率</t>
    </r>
  </si>
  <si>
    <t>94</t>
  </si>
  <si>
    <r>
      <rPr>
        <sz val="9"/>
        <rFont val="宋体"/>
        <family val="3"/>
        <charset val="134"/>
      </rPr>
      <t>设施维护费</t>
    </r>
  </si>
  <si>
    <t>175.1895</t>
  </si>
  <si>
    <r>
      <rPr>
        <sz val="9"/>
        <rFont val="宋体"/>
        <family val="3"/>
        <charset val="134"/>
      </rPr>
      <t>水质检测费</t>
    </r>
  </si>
  <si>
    <t>17.1</t>
  </si>
  <si>
    <r>
      <rPr>
        <sz val="9"/>
        <rFont val="宋体"/>
        <family val="3"/>
        <charset val="134"/>
      </rPr>
      <t>日常管理费</t>
    </r>
  </si>
  <si>
    <t>355.59</t>
  </si>
  <si>
    <t>1562.804051</t>
  </si>
  <si>
    <r>
      <rPr>
        <sz val="9"/>
        <rFont val="宋体"/>
        <family val="3"/>
        <charset val="134"/>
      </rPr>
      <t>公园绿化养护管理费</t>
    </r>
  </si>
  <si>
    <t>1014.924551</t>
  </si>
  <si>
    <r>
      <rPr>
        <sz val="9"/>
        <rFont val="宋体"/>
        <family val="3"/>
        <charset val="134"/>
      </rPr>
      <t>公园整体规划发展，提升公园知名度率</t>
    </r>
  </si>
  <si>
    <r>
      <rPr>
        <sz val="9"/>
        <rFont val="宋体"/>
        <family val="3"/>
        <charset val="134"/>
      </rPr>
      <t>森林公园生态环境品质</t>
    </r>
  </si>
  <si>
    <t>11000025Y000003361107-园博园北京园运行费项目</t>
  </si>
  <si>
    <t>147.000000</t>
  </si>
  <si>
    <r>
      <rPr>
        <sz val="9"/>
        <rFont val="宋体"/>
        <family val="3"/>
        <charset val="134"/>
      </rPr>
      <t>北京园是北京市园博园的中心和亮点,体现了首都园林建设的最高水平，北京园以皇家园林为表现形式，着重体现博大与悠久的北京园林文化与大气包容、胸怀天下的首都精神。通过对北京园园区绿化养护、设施维护、园容卫生、安全保卫等日常运营管理工作，创造良好的公园环境，提供优质的服务，维护安全有序的游园秩序，为广大市民旅憩休闲提供良好的环境，更好的体会首都北京博大精深的历史底蕴。</t>
    </r>
  </si>
  <si>
    <r>
      <rPr>
        <sz val="9"/>
        <rFont val="宋体"/>
        <family val="3"/>
        <charset val="134"/>
      </rPr>
      <t>游客对公园工作满意度</t>
    </r>
  </si>
  <si>
    <r>
      <rPr>
        <sz val="9"/>
        <rFont val="宋体"/>
        <family val="3"/>
        <charset val="134"/>
      </rPr>
      <t>绿化养护质量标准与《城镇绿地养护技术规范》（DB11/T 213—2022）相符率</t>
    </r>
  </si>
  <si>
    <r>
      <rPr>
        <sz val="9"/>
        <rFont val="宋体"/>
        <family val="3"/>
        <charset val="134"/>
      </rPr>
      <t>园内设施完好率</t>
    </r>
  </si>
  <si>
    <r>
      <rPr>
        <sz val="9"/>
        <rFont val="宋体"/>
        <family val="3"/>
        <charset val="134"/>
      </rPr>
      <t>安全保卫面积</t>
    </r>
  </si>
  <si>
    <t>12500</t>
  </si>
  <si>
    <r>
      <rPr>
        <sz val="9"/>
        <rFont val="宋体"/>
        <family val="3"/>
        <charset val="134"/>
      </rPr>
      <t>卫生保洁范围</t>
    </r>
  </si>
  <si>
    <r>
      <rPr>
        <sz val="9"/>
        <rFont val="宋体"/>
        <family val="3"/>
        <charset val="134"/>
      </rPr>
      <t>绿化养护面积</t>
    </r>
  </si>
  <si>
    <r>
      <rPr>
        <sz val="9"/>
        <rFont val="宋体"/>
        <family val="3"/>
        <charset val="134"/>
      </rPr>
      <t>聘用保安、服务、保洁人员数量</t>
    </r>
  </si>
  <si>
    <r>
      <rPr>
        <sz val="9"/>
        <rFont val="宋体"/>
        <family val="3"/>
        <charset val="134"/>
      </rPr>
      <t>设施维护面积</t>
    </r>
  </si>
  <si>
    <r>
      <rPr>
        <sz val="9"/>
        <rFont val="宋体"/>
        <family val="3"/>
        <charset val="134"/>
      </rPr>
      <t>项目内容完成时间</t>
    </r>
  </si>
  <si>
    <r>
      <rPr>
        <sz val="9"/>
        <rFont val="宋体"/>
        <family val="3"/>
        <charset val="134"/>
      </rPr>
      <t>公园巡检频次</t>
    </r>
  </si>
  <si>
    <r>
      <rPr>
        <sz val="9"/>
        <rFont val="宋体"/>
        <family val="3"/>
        <charset val="134"/>
      </rPr>
      <t>公园正常开放率</t>
    </r>
  </si>
  <si>
    <r>
      <rPr>
        <sz val="9"/>
        <rFont val="宋体"/>
        <family val="3"/>
        <charset val="134"/>
      </rPr>
      <t>公园受益人次</t>
    </r>
  </si>
  <si>
    <t>400000</t>
  </si>
  <si>
    <r>
      <rPr>
        <sz val="9"/>
        <rFont val="宋体"/>
        <family val="3"/>
        <charset val="134"/>
      </rPr>
      <t>绿化补植及景观提升</t>
    </r>
  </si>
  <si>
    <t>23.55</t>
  </si>
  <si>
    <r>
      <rPr>
        <sz val="9"/>
        <rFont val="宋体"/>
        <family val="3"/>
        <charset val="134"/>
      </rPr>
      <t>项目总预算控制数</t>
    </r>
  </si>
  <si>
    <t>147</t>
  </si>
  <si>
    <r>
      <rPr>
        <sz val="9"/>
        <rFont val="宋体"/>
        <family val="3"/>
        <charset val="134"/>
      </rPr>
      <t>绿地养护管理费</t>
    </r>
  </si>
  <si>
    <t>18.75</t>
  </si>
  <si>
    <t>49.2</t>
  </si>
  <si>
    <t>55.5</t>
  </si>
  <si>
    <t>11000025Y000003361122-职工用餐保障项目</t>
  </si>
  <si>
    <t>通过为职工及时提供全年用餐服务，保障工作正常有序开展。</t>
  </si>
  <si>
    <r>
      <rPr>
        <sz val="9"/>
        <rFont val="宋体"/>
        <family val="3"/>
        <charset val="134"/>
      </rPr>
      <t>食品安全事故发生次数</t>
    </r>
  </si>
  <si>
    <r>
      <rPr>
        <sz val="9"/>
        <rFont val="宋体"/>
        <family val="3"/>
        <charset val="134"/>
      </rPr>
      <t>保障职工全年用餐</t>
    </r>
  </si>
  <si>
    <r>
      <rPr>
        <sz val="9"/>
        <rFont val="宋体"/>
        <family val="3"/>
        <charset val="134"/>
      </rPr>
      <t>满足职工的用餐需求，保障正常工作开展率</t>
    </r>
  </si>
  <si>
    <t>11000025Y000003400660-后勤运行保障项目</t>
  </si>
  <si>
    <t>206.110977</t>
  </si>
  <si>
    <r>
      <rPr>
        <sz val="9"/>
        <rFont val="宋体"/>
        <family val="3"/>
        <charset val="134"/>
      </rPr>
      <t>通过项目实施，解决出租房屋管理资金需求，保障后勤工作正常有序开展。</t>
    </r>
  </si>
  <si>
    <r>
      <rPr>
        <sz val="9"/>
        <rFont val="宋体"/>
        <family val="3"/>
        <charset val="134"/>
      </rPr>
      <t>房屋维修维护率</t>
    </r>
  </si>
  <si>
    <r>
      <rPr>
        <sz val="9"/>
        <rFont val="宋体"/>
        <family val="3"/>
        <charset val="134"/>
      </rPr>
      <t>满足出租用房运行资金需求，保障正常工作开展率</t>
    </r>
  </si>
  <si>
    <r>
      <rPr>
        <sz val="9"/>
        <rFont val="宋体"/>
        <family val="3"/>
        <charset val="134"/>
      </rPr>
      <t>聘用人员</t>
    </r>
  </si>
  <si>
    <r>
      <rPr>
        <sz val="9"/>
        <rFont val="宋体"/>
        <family val="3"/>
        <charset val="134"/>
      </rPr>
      <t>车辆运行出勤率</t>
    </r>
  </si>
  <si>
    <r>
      <rPr>
        <sz val="9"/>
        <rFont val="宋体"/>
        <family val="3"/>
        <charset val="134"/>
      </rPr>
      <t>保障出租业务正常开展率</t>
    </r>
  </si>
  <si>
    <r>
      <rPr>
        <sz val="9"/>
        <rFont val="宋体"/>
        <family val="3"/>
        <charset val="134"/>
      </rPr>
      <t>缴纳增值税、房产税、印花税、企业所得税等税金</t>
    </r>
  </si>
  <si>
    <t>86.330476</t>
  </si>
  <si>
    <r>
      <rPr>
        <sz val="9"/>
        <rFont val="宋体"/>
        <family val="3"/>
        <charset val="134"/>
      </rPr>
      <t>维修维护费用</t>
    </r>
  </si>
  <si>
    <t>48.44</t>
  </si>
  <si>
    <r>
      <rPr>
        <sz val="9"/>
        <rFont val="宋体"/>
        <family val="3"/>
        <charset val="134"/>
      </rPr>
      <t>总成本</t>
    </r>
  </si>
  <si>
    <t>204.770476</t>
  </si>
  <si>
    <r>
      <rPr>
        <sz val="9"/>
        <rFont val="宋体"/>
        <family val="3"/>
        <charset val="134"/>
      </rPr>
      <t>劳务费用</t>
    </r>
  </si>
  <si>
    <t>预算14表 部门整体支出绩效目标表</t>
  </si>
  <si>
    <t>（2025年度）</t>
  </si>
  <si>
    <t>部门名称</t>
  </si>
  <si>
    <t>北京市公园管理中心</t>
  </si>
  <si>
    <t>总体资金情况（万元）</t>
  </si>
  <si>
    <t>预算支出总额</t>
  </si>
  <si>
    <t>财政拨款</t>
  </si>
  <si>
    <t>整体绩效目标</t>
  </si>
  <si>
    <r>
      <rPr>
        <sz val="9"/>
        <rFont val="宋体"/>
        <family val="3"/>
        <charset val="134"/>
      </rPr>
      <t>1.聚焦花园城市建设，有效激发生态活力。围绕花园城市、全域森林城市、生物多样性之都等重大战略，努力打造市民可感知、可欣赏、可进入、可参与的花园城市场景。持续推进国家植物园建设方案落实，确保种质资源库等重点项目按计划顺利实施。加快推进香山索道改造、香山别墅活化利用等重点工程任务。加紧推进路县遗址公园开放筹备等工作，强化文物保护利用、景观提升、安全管理及行业交流，努力打造副中心行政办公区公园精品。编制中心“十五五”时期事业发展规划，启动碑林、永定河森林公园总体规划编制，完善专项规划体系，做优做实项目库。持续深入做好花园城市建设示范项目谋划，做好美化彩化及有害生物防治，大力开展“名园进社区”等活动，营造历史名园特色花园场景。全力打造古树示范区，做好古树名木整体保护和科学管理，挖掘生态景观、历史文化、乡愁传承功能。加强传统花卉繁育展示，参加2025香港花展及第十五届全国菊展等行业花展，强化“一园一品”花卉繁育展示，多角度弘扬市属公园花卉栽培技艺和传统园林文化。 2.着力提升市民游客游览体验，有效激发民生活力。对标新出台的《城市公园管理办法》，做好全市公园行业管理技术性辅助性工作，履行好有关行业规划体系建设、标准规范制定、业务培训指导、服务资源调查评估等方面技术性事务性工作职责，持续推进服务体检，针对性提升全市公园服务管理水平。打造市属公园精品游、主题游线路，完成导视系统牌示更新，强化空间设计、色彩统筹，让公园各类设施功能突显、景观和谐。持续推进儿童关怀、老人照顾、语言友好，全面提升无障碍、数字化等展示应用水平，创新打造多元业态和活动，让公园更有活力。强化重点科研项目攻关，继续加大对动植物保护、历史名园保护等课题研究力度，优化科技创新环境，发挥科技管理效能。持续开展科普系列体验活动，加强科普宣教设施改造和科普场地规范化建设。推进玉渊潭“机器人+园林”创新应用试点，强化具体场景应用效能，培育消费新场景、新业态。推动中心信息系统整合升级，不断提升应用能力和网络安全系数。提升文创开发水平，优化文化服务供给，激发内在发展活力。 3.深耕遗产保护传承和活化利用，有效激发文化活力。落实新修订《文物保护法》，全面提升文物保护利用和文化遗产保护传承水平，推动创造性转化、创新性发展，努力提供高质量文化供给，让文物真正活起来。落实北京中轴线保护传承三年行动计划，加强中轴线文化阐释与交流传播，积极参与创建北京中轴线国家文物保护利用示范区。完成颐和园清华轩院、长廊41间游廊彩画保护修缮，德和园扮戏楼展厅改造，天坛皇穹宇院落东西配殿、琉璃门保护，北海及团城—小西天建筑群，景山大门及围墙西墙等保护修缮，推进颐和园听鹂馆、苏州街景区、介寿堂院等保护修缮，天坛外坛墙保护修缮，北海白塔及善因殿保护修缮前期研究，不断完善项目库建设。持续开展可移动文物修复，强化石质文物保护性专项研究，深化三维扫描及数字化保护，加快推进古建、藏品信息化管理平台使用。高质量筹办“园说Ⅶ”及“到公园去”系列文化展，提升展览品质。深入挖掘市属公园红色文化资源，有序推进一二？九运动纪念地保护提升，围绕重要节点开展红色文化系列宣教活动，举办第五届“红亭诗会”，广泛开展党史、新中国史、改革开放史、社会主义发展史宣传教育，赓续红色血脉。统筹各公园传统优势资源，强化“一园一品”特色品牌和“我们的节日”传统文化活动，创新打造文化IP形象。释放公园旅游消费潜力，持续打造第二届北京公园艺术季及演艺品牌，加大宣传力度，吸引更多游客参与。推动文化发展“走出去”，强化与意大利、越南等缔结友好关系文化遗产单位合作，深化文化交流互促。 4.统筹发展和安全，有效激发治理活力。强化底线思维、极限思维，持续开展治本攻坚三年行动，深化安全隐患排查治理，坚决维护中心系统安全稳定。聚焦消防、用电、游艺、特种设备等重点领域和关键问题，完善安全风险管控和隐患排查治理机制，确保隐患动态清零。落实安全基础管理全覆盖，推动香山、景山消防系统升级改造，加强碑林微型消防站和园林学校智慧平安校园建设，全面推广商业网点电气监测和消防报警双重管控，不断提升本质安全水平。强化安全生产知识和应急技能培训，组织安康杯竞赛，开展安全宣传咨询日等活动，深化安全教育在基层末端落实。启动突发事件应急预案评审，强化实战导向，督导建立常态化应急演练评估和复盘机制，提高实操应对能力。强化属地联动，做好大客流管控，保障公园内外平稳。深化打造学雷锋志愿服务站（岗）品牌，持续深化垃圾分类、光盘行动等宣传教育引导，共同维护公园公共秩序。</t>
    </r>
  </si>
  <si>
    <t>其他说明</t>
  </si>
  <si>
    <t>活动</t>
  </si>
  <si>
    <t>绩效指标</t>
  </si>
  <si>
    <t>指标性质</t>
  </si>
  <si>
    <t>指标值</t>
  </si>
  <si>
    <t>度量单位</t>
  </si>
  <si>
    <r>
      <rPr>
        <sz val="9"/>
        <rFont val="宋体"/>
        <family val="3"/>
        <charset val="134"/>
      </rPr>
      <t>财务管理</t>
    </r>
  </si>
  <si>
    <r>
      <rPr>
        <sz val="9"/>
        <rFont val="宋体"/>
        <family val="3"/>
        <charset val="134"/>
      </rPr>
      <t>产出指标数量指标自创收入数</t>
    </r>
  </si>
  <si>
    <r>
      <rPr>
        <sz val="9"/>
        <rFont val="宋体"/>
        <family val="3"/>
        <charset val="134"/>
      </rPr>
      <t>80000</t>
    </r>
  </si>
  <si>
    <r>
      <rPr>
        <sz val="9"/>
        <rFont val="宋体"/>
        <family val="3"/>
        <charset val="134"/>
      </rPr>
      <t>万元</t>
    </r>
  </si>
  <si>
    <r>
      <rPr>
        <sz val="9"/>
        <rFont val="宋体"/>
        <family val="3"/>
        <charset val="134"/>
      </rPr>
      <t>效益指标社会效益指标不出现重大安全责任事故</t>
    </r>
  </si>
  <si>
    <r>
      <rPr>
        <sz val="9"/>
        <rFont val="宋体"/>
        <family val="3"/>
        <charset val="134"/>
      </rPr>
      <t>好</t>
    </r>
  </si>
  <si>
    <r>
      <rPr>
        <sz val="9"/>
        <rFont val="宋体"/>
        <family val="3"/>
        <charset val="134"/>
      </rPr>
      <t>公园服务、博物馆管理</t>
    </r>
  </si>
  <si>
    <r>
      <rPr>
        <sz val="9"/>
        <rFont val="宋体"/>
        <family val="3"/>
        <charset val="134"/>
      </rPr>
      <t>产出指标数量指标游人量</t>
    </r>
  </si>
  <si>
    <r>
      <rPr>
        <sz val="9"/>
        <rFont val="宋体"/>
        <family val="3"/>
        <charset val="134"/>
      </rPr>
      <t>8000</t>
    </r>
  </si>
  <si>
    <r>
      <rPr>
        <sz val="9"/>
        <rFont val="宋体"/>
        <family val="3"/>
        <charset val="134"/>
      </rPr>
      <t>万人</t>
    </r>
  </si>
  <si>
    <r>
      <rPr>
        <sz val="9"/>
        <rFont val="宋体"/>
        <family val="3"/>
        <charset val="134"/>
      </rPr>
      <t>满意度指标服务对象满意度指标游客满意度</t>
    </r>
  </si>
  <si>
    <r>
      <rPr>
        <sz val="9"/>
        <rFont val="宋体"/>
        <family val="3"/>
        <charset val="134"/>
      </rPr>
      <t>95</t>
    </r>
  </si>
  <si>
    <r>
      <rPr>
        <sz val="9"/>
        <rFont val="宋体"/>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</si>
</sst>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0000_ "/>
    <numFmt numFmtId="179" formatCode="#,##0.000000_);[Red]\(#,##0.000000\)"/>
  </numFmts>
  <fonts count="1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9"/>
      <name val="宋体"/>
      <charset val="134"/>
    </font>
    <font>
      <sz val="10"/>
      <color rgb="FF000000"/>
      <name val="Hiragino Sans GB"/>
      <family val="1"/>
    </font>
    <font>
      <b/>
      <sz val="9"/>
      <color rgb="FF000000"/>
      <name val="SimSun"/>
      <charset val="134"/>
    </font>
    <font>
      <b/>
      <sz val="9"/>
      <color rgb="FF000000"/>
      <name val="宋体"/>
      <family val="3"/>
      <charset val="134"/>
    </font>
    <font>
      <sz val="9"/>
      <name val="SimSun"/>
      <charset val="134"/>
    </font>
    <font>
      <sz val="9"/>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right/>
      <top style="thin">
        <color rgb="FFFFFFFF"/>
      </top>
      <bottom/>
      <diagonal/>
    </border>
    <border>
      <left style="thin">
        <color rgb="FFFFFFFF"/>
      </left>
      <right/>
      <top/>
      <bottom style="thin">
        <color rgb="FFFFFFFF"/>
      </bottom>
      <diagonal/>
    </border>
  </borders>
  <cellStyleXfs count="1">
    <xf numFmtId="0" fontId="0" fillId="0" borderId="0">
      <alignment vertical="center"/>
    </xf>
  </cellStyleXfs>
  <cellXfs count="112">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3" xfId="0" applyFont="1" applyBorder="1">
      <alignment vertical="center"/>
    </xf>
    <xf numFmtId="178"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4" xfId="0" applyFont="1" applyBorder="1" applyAlignment="1">
      <alignment horizontal="right" vertical="center" wrapText="1"/>
    </xf>
    <xf numFmtId="0" fontId="3" fillId="0" borderId="9" xfId="0" applyFont="1" applyBorder="1" applyAlignment="1">
      <alignment horizontal="lef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9" fillId="0" borderId="9" xfId="0" applyFont="1" applyBorder="1" applyAlignment="1">
      <alignment horizontal="lef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10" fillId="0" borderId="7" xfId="0" applyFont="1" applyBorder="1" applyAlignment="1">
      <alignment vertical="center" wrapText="1"/>
    </xf>
    <xf numFmtId="0" fontId="11" fillId="0" borderId="3" xfId="0" applyFont="1" applyBorder="1" applyAlignment="1">
      <alignment vertical="center" wrapText="1"/>
    </xf>
    <xf numFmtId="0" fontId="12" fillId="0" borderId="9" xfId="0" applyFont="1" applyBorder="1" applyAlignment="1">
      <alignment horizontal="center" vertical="center"/>
    </xf>
    <xf numFmtId="0" fontId="12" fillId="0" borderId="9" xfId="0" applyFont="1" applyBorder="1" applyAlignment="1">
      <alignment horizontal="left" vertical="center"/>
    </xf>
    <xf numFmtId="0" fontId="3" fillId="0" borderId="4" xfId="0" applyFont="1" applyBorder="1" applyAlignment="1">
      <alignment horizontal="right" vertical="center"/>
    </xf>
    <xf numFmtId="0" fontId="11" fillId="0" borderId="7" xfId="0" applyFont="1" applyBorder="1" applyAlignment="1">
      <alignment vertical="center" wrapText="1"/>
    </xf>
    <xf numFmtId="0" fontId="13" fillId="0" borderId="0" xfId="0" applyFont="1" applyBorder="1" applyAlignment="1">
      <alignment vertical="center" wrapText="1"/>
    </xf>
    <xf numFmtId="0" fontId="8" fillId="0" borderId="3" xfId="0" applyFont="1" applyBorder="1" applyAlignment="1">
      <alignment vertical="center" wrapText="1"/>
    </xf>
    <xf numFmtId="0" fontId="3" fillId="0" borderId="4" xfId="0" applyFont="1" applyBorder="1" applyAlignment="1">
      <alignment horizontal="center" vertical="center"/>
    </xf>
    <xf numFmtId="0" fontId="3" fillId="0" borderId="12" xfId="0" applyFont="1" applyBorder="1" applyAlignment="1">
      <alignment vertical="center" wrapText="1"/>
    </xf>
    <xf numFmtId="0" fontId="8" fillId="0" borderId="7"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2" fillId="0" borderId="3" xfId="0" applyFont="1" applyBorder="1">
      <alignment vertical="center"/>
    </xf>
    <xf numFmtId="0" fontId="12" fillId="0" borderId="4" xfId="0" applyFont="1" applyBorder="1" applyAlignment="1">
      <alignment horizontal="right" vertical="center"/>
    </xf>
    <xf numFmtId="0" fontId="12"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7" fillId="0" borderId="7" xfId="0" applyFont="1" applyBorder="1">
      <alignment vertical="center"/>
    </xf>
    <xf numFmtId="0" fontId="1" fillId="0" borderId="5"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179" fontId="3" fillId="0" borderId="4" xfId="0" applyNumberFormat="1" applyFont="1" applyBorder="1" applyAlignment="1">
      <alignment horizontal="right" vertical="center"/>
    </xf>
    <xf numFmtId="179" fontId="3" fillId="0" borderId="4" xfId="0" applyNumberFormat="1" applyFont="1" applyBorder="1" applyAlignment="1">
      <alignment horizontal="left" vertical="center"/>
    </xf>
    <xf numFmtId="179" fontId="3" fillId="0" borderId="4" xfId="0" applyNumberFormat="1" applyFont="1" applyBorder="1" applyAlignment="1">
      <alignment horizontal="left" vertical="center" wrapText="1"/>
    </xf>
    <xf numFmtId="179" fontId="12" fillId="0" borderId="4" xfId="0" applyNumberFormat="1" applyFont="1" applyBorder="1" applyAlignment="1">
      <alignment horizontal="right" vertical="center"/>
    </xf>
    <xf numFmtId="179" fontId="12" fillId="0" borderId="9" xfId="0" applyNumberFormat="1" applyFont="1" applyBorder="1" applyAlignment="1">
      <alignment horizontal="center" vertical="center"/>
    </xf>
    <xf numFmtId="0" fontId="12" fillId="0" borderId="3" xfId="0" applyFont="1" applyBorder="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horizontal="right" vertical="center"/>
    </xf>
    <xf numFmtId="0" fontId="12" fillId="0" borderId="7" xfId="0" applyFont="1" applyBorder="1" applyAlignment="1">
      <alignment vertical="center" wrapText="1"/>
    </xf>
    <xf numFmtId="179" fontId="3" fillId="0" borderId="9" xfId="0" applyNumberFormat="1" applyFont="1" applyBorder="1" applyAlignment="1">
      <alignment horizontal="right" vertical="center"/>
    </xf>
    <xf numFmtId="179" fontId="12" fillId="0" borderId="9" xfId="0" applyNumberFormat="1" applyFont="1" applyBorder="1" applyAlignment="1">
      <alignment horizontal="right" vertical="center"/>
    </xf>
    <xf numFmtId="0" fontId="0" fillId="0" borderId="0" xfId="0">
      <alignment vertical="center"/>
    </xf>
    <xf numFmtId="0" fontId="0" fillId="0" borderId="0" xfId="0" applyFill="1">
      <alignmen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179" fontId="3" fillId="3" borderId="9" xfId="0" applyNumberFormat="1" applyFont="1" applyFill="1" applyBorder="1" applyAlignment="1">
      <alignment horizontal="right" vertical="center"/>
    </xf>
    <xf numFmtId="0" fontId="3" fillId="3" borderId="7" xfId="0" applyFont="1" applyFill="1" applyBorder="1">
      <alignment vertical="center"/>
    </xf>
    <xf numFmtId="0" fontId="3" fillId="0" borderId="9" xfId="0" applyFont="1" applyFill="1" applyBorder="1" applyAlignment="1">
      <alignment horizontal="left" vertical="center" wrapText="1"/>
    </xf>
    <xf numFmtId="179" fontId="3" fillId="0" borderId="9" xfId="0" applyNumberFormat="1" applyFont="1" applyFill="1" applyBorder="1" applyAlignment="1">
      <alignment horizontal="right" vertical="center"/>
    </xf>
    <xf numFmtId="179" fontId="12" fillId="3" borderId="9" xfId="0" applyNumberFormat="1" applyFont="1" applyFill="1" applyBorder="1" applyAlignment="1">
      <alignment horizontal="right" vertical="center"/>
    </xf>
    <xf numFmtId="0" fontId="3" fillId="0" borderId="12" xfId="0" applyFont="1" applyBorder="1">
      <alignment vertical="center"/>
    </xf>
    <xf numFmtId="0" fontId="5" fillId="2" borderId="4" xfId="0" applyFont="1" applyFill="1" applyBorder="1" applyAlignment="1">
      <alignment horizontal="center" vertical="center"/>
    </xf>
    <xf numFmtId="0" fontId="12" fillId="0" borderId="4" xfId="0" applyFont="1" applyBorder="1" applyAlignment="1">
      <alignment horizontal="center" vertical="center"/>
    </xf>
    <xf numFmtId="179" fontId="12" fillId="0" borderId="4" xfId="0" applyNumberFormat="1" applyFont="1" applyBorder="1" applyAlignment="1">
      <alignment horizontal="center" vertical="center"/>
    </xf>
    <xf numFmtId="0" fontId="3" fillId="0" borderId="13" xfId="0" applyFont="1" applyBorder="1" applyAlignment="1">
      <alignment vertical="center" wrapText="1"/>
    </xf>
    <xf numFmtId="0" fontId="4" fillId="0" borderId="1" xfId="0" applyFont="1" applyBorder="1" applyAlignment="1">
      <alignment horizontal="center" vertical="center"/>
    </xf>
    <xf numFmtId="0" fontId="3" fillId="0" borderId="2" xfId="0" applyFont="1" applyBorder="1">
      <alignment vertical="center"/>
    </xf>
    <xf numFmtId="0" fontId="5" fillId="2" borderId="4"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12" fillId="0" borderId="9" xfId="0" applyFont="1" applyBorder="1" applyAlignment="1">
      <alignment horizontal="center" vertical="center"/>
    </xf>
    <xf numFmtId="0" fontId="5" fillId="2" borderId="9" xfId="0" applyFont="1" applyFill="1" applyBorder="1" applyAlignment="1">
      <alignment horizontal="center" vertical="center" wrapText="1"/>
    </xf>
    <xf numFmtId="0" fontId="12" fillId="0" borderId="3" xfId="0" applyFont="1" applyBorder="1">
      <alignment vertical="center"/>
    </xf>
    <xf numFmtId="0" fontId="3" fillId="0" borderId="2" xfId="0" applyFont="1" applyBorder="1" applyAlignment="1">
      <alignment horizontal="righ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1" fillId="0" borderId="3" xfId="0" applyFont="1" applyBorder="1" applyAlignment="1">
      <alignment vertical="center" wrapText="1"/>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9"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workbookViewId="0">
      <pane ySplit="5" topLeftCell="A6" activePane="bottomLeft" state="frozen"/>
      <selection pane="bottomLeft" activeCell="B39" sqref="B39"/>
    </sheetView>
  </sheetViews>
  <sheetFormatPr defaultColWidth="10"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8"/>
      <c r="B1" s="45"/>
      <c r="C1" s="44"/>
      <c r="D1" s="44"/>
      <c r="E1" s="44"/>
      <c r="F1" s="46"/>
    </row>
    <row r="2" spans="1:6" ht="22.8" customHeight="1">
      <c r="A2" s="8"/>
      <c r="B2" s="87" t="s">
        <v>0</v>
      </c>
      <c r="C2" s="87"/>
      <c r="D2" s="87"/>
      <c r="E2" s="87"/>
      <c r="F2" s="15"/>
    </row>
    <row r="3" spans="1:6" ht="19.5" customHeight="1">
      <c r="A3" s="8"/>
      <c r="B3" s="88"/>
      <c r="C3" s="88"/>
      <c r="D3" s="47"/>
      <c r="E3" s="48" t="s">
        <v>1</v>
      </c>
      <c r="F3" s="15"/>
    </row>
    <row r="4" spans="1:6" ht="22.95" customHeight="1">
      <c r="A4" s="21"/>
      <c r="B4" s="89" t="s">
        <v>2</v>
      </c>
      <c r="C4" s="89"/>
      <c r="D4" s="89" t="s">
        <v>3</v>
      </c>
      <c r="E4" s="89"/>
      <c r="F4" s="43"/>
    </row>
    <row r="5" spans="1:6" ht="22.95" customHeight="1">
      <c r="A5" s="21"/>
      <c r="B5" s="83" t="s">
        <v>4</v>
      </c>
      <c r="C5" s="83" t="s">
        <v>5</v>
      </c>
      <c r="D5" s="83" t="s">
        <v>4</v>
      </c>
      <c r="E5" s="83" t="s">
        <v>5</v>
      </c>
      <c r="F5" s="43"/>
    </row>
    <row r="6" spans="1:6" ht="16.5" customHeight="1">
      <c r="A6" s="90"/>
      <c r="B6" s="60" t="s">
        <v>6</v>
      </c>
      <c r="C6" s="61">
        <v>226534.262716</v>
      </c>
      <c r="D6" s="63" t="s">
        <v>7</v>
      </c>
      <c r="E6" s="61"/>
      <c r="F6" s="15"/>
    </row>
    <row r="7" spans="1:6" ht="16.5" customHeight="1">
      <c r="A7" s="90"/>
      <c r="B7" s="60" t="s">
        <v>8</v>
      </c>
      <c r="C7" s="61"/>
      <c r="D7" s="63" t="s">
        <v>9</v>
      </c>
      <c r="E7" s="61"/>
      <c r="F7" s="15"/>
    </row>
    <row r="8" spans="1:6" ht="16.5" customHeight="1">
      <c r="A8" s="90"/>
      <c r="B8" s="60" t="s">
        <v>10</v>
      </c>
      <c r="C8" s="61"/>
      <c r="D8" s="63" t="s">
        <v>11</v>
      </c>
      <c r="E8" s="61"/>
      <c r="F8" s="15"/>
    </row>
    <row r="9" spans="1:6" ht="16.5" customHeight="1">
      <c r="A9" s="90"/>
      <c r="B9" s="60" t="s">
        <v>12</v>
      </c>
      <c r="C9" s="61">
        <v>103.06699999999999</v>
      </c>
      <c r="D9" s="63" t="s">
        <v>13</v>
      </c>
      <c r="E9" s="61"/>
      <c r="F9" s="15"/>
    </row>
    <row r="10" spans="1:6" ht="16.5" customHeight="1">
      <c r="A10" s="90"/>
      <c r="B10" s="60" t="s">
        <v>14</v>
      </c>
      <c r="C10" s="61">
        <v>67036.5</v>
      </c>
      <c r="D10" s="63" t="s">
        <v>15</v>
      </c>
      <c r="E10" s="61">
        <v>5561.8334240000004</v>
      </c>
      <c r="F10" s="15"/>
    </row>
    <row r="11" spans="1:6" ht="16.5" customHeight="1">
      <c r="A11" s="90"/>
      <c r="B11" s="60" t="s">
        <v>16</v>
      </c>
      <c r="C11" s="61">
        <v>30516.115241</v>
      </c>
      <c r="D11" s="63" t="s">
        <v>17</v>
      </c>
      <c r="E11" s="61"/>
      <c r="F11" s="15"/>
    </row>
    <row r="12" spans="1:6" ht="16.5" customHeight="1">
      <c r="A12" s="90"/>
      <c r="B12" s="60" t="s">
        <v>18</v>
      </c>
      <c r="C12" s="61">
        <v>21949.960608000001</v>
      </c>
      <c r="D12" s="63" t="s">
        <v>19</v>
      </c>
      <c r="E12" s="61">
        <v>11367.071022</v>
      </c>
      <c r="F12" s="15"/>
    </row>
    <row r="13" spans="1:6" ht="16.5" customHeight="1">
      <c r="A13" s="90"/>
      <c r="B13" s="60" t="s">
        <v>20</v>
      </c>
      <c r="C13" s="61"/>
      <c r="D13" s="63" t="s">
        <v>21</v>
      </c>
      <c r="E13" s="61">
        <v>14955.002850000001</v>
      </c>
      <c r="F13" s="15"/>
    </row>
    <row r="14" spans="1:6" ht="16.5" customHeight="1">
      <c r="A14" s="90"/>
      <c r="B14" s="60" t="s">
        <v>22</v>
      </c>
      <c r="C14" s="61">
        <v>14033.745355999999</v>
      </c>
      <c r="D14" s="63" t="s">
        <v>23</v>
      </c>
      <c r="E14" s="61"/>
      <c r="F14" s="15"/>
    </row>
    <row r="15" spans="1:6" ht="16.5" customHeight="1">
      <c r="A15" s="90"/>
      <c r="B15" s="60"/>
      <c r="C15" s="61"/>
      <c r="D15" s="63" t="s">
        <v>24</v>
      </c>
      <c r="E15" s="61">
        <v>9162.9123870000003</v>
      </c>
      <c r="F15" s="15"/>
    </row>
    <row r="16" spans="1:6" ht="16.5" customHeight="1">
      <c r="A16" s="90"/>
      <c r="B16" s="60"/>
      <c r="C16" s="61"/>
      <c r="D16" s="63" t="s">
        <v>25</v>
      </c>
      <c r="E16" s="61">
        <v>446</v>
      </c>
      <c r="F16" s="15"/>
    </row>
    <row r="17" spans="1:6" ht="16.5" customHeight="1">
      <c r="A17" s="90"/>
      <c r="B17" s="60"/>
      <c r="C17" s="61"/>
      <c r="D17" s="63" t="s">
        <v>26</v>
      </c>
      <c r="E17" s="61">
        <v>315638.69533800002</v>
      </c>
      <c r="F17" s="15"/>
    </row>
    <row r="18" spans="1:6" ht="16.5" customHeight="1">
      <c r="A18" s="90"/>
      <c r="B18" s="60"/>
      <c r="C18" s="61"/>
      <c r="D18" s="63" t="s">
        <v>27</v>
      </c>
      <c r="E18" s="61">
        <v>31072.418523</v>
      </c>
      <c r="F18" s="15"/>
    </row>
    <row r="19" spans="1:6" ht="16.5" customHeight="1">
      <c r="A19" s="90"/>
      <c r="B19" s="60"/>
      <c r="C19" s="61"/>
      <c r="D19" s="63" t="s">
        <v>28</v>
      </c>
      <c r="E19" s="61"/>
      <c r="F19" s="15"/>
    </row>
    <row r="20" spans="1:6" ht="16.5" customHeight="1">
      <c r="A20" s="90"/>
      <c r="B20" s="60"/>
      <c r="C20" s="61"/>
      <c r="D20" s="63" t="s">
        <v>29</v>
      </c>
      <c r="E20" s="61"/>
      <c r="F20" s="15"/>
    </row>
    <row r="21" spans="1:6" ht="16.5" customHeight="1">
      <c r="A21" s="90"/>
      <c r="B21" s="60"/>
      <c r="C21" s="61"/>
      <c r="D21" s="63" t="s">
        <v>30</v>
      </c>
      <c r="E21" s="61"/>
      <c r="F21" s="15"/>
    </row>
    <row r="22" spans="1:6" ht="16.5" customHeight="1">
      <c r="A22" s="90"/>
      <c r="B22" s="60"/>
      <c r="C22" s="61"/>
      <c r="D22" s="63" t="s">
        <v>31</v>
      </c>
      <c r="E22" s="61"/>
      <c r="F22" s="15"/>
    </row>
    <row r="23" spans="1:6" ht="16.5" customHeight="1">
      <c r="A23" s="90"/>
      <c r="B23" s="60"/>
      <c r="C23" s="61"/>
      <c r="D23" s="63" t="s">
        <v>32</v>
      </c>
      <c r="E23" s="61"/>
      <c r="F23" s="15"/>
    </row>
    <row r="24" spans="1:6" ht="16.5" customHeight="1">
      <c r="A24" s="90"/>
      <c r="B24" s="60"/>
      <c r="C24" s="61"/>
      <c r="D24" s="63" t="s">
        <v>33</v>
      </c>
      <c r="E24" s="61"/>
      <c r="F24" s="15"/>
    </row>
    <row r="25" spans="1:6" ht="16.5" customHeight="1">
      <c r="A25" s="90"/>
      <c r="B25" s="60"/>
      <c r="C25" s="61"/>
      <c r="D25" s="63" t="s">
        <v>34</v>
      </c>
      <c r="E25" s="61"/>
      <c r="F25" s="15"/>
    </row>
    <row r="26" spans="1:6" ht="16.5" customHeight="1">
      <c r="A26" s="90"/>
      <c r="B26" s="60"/>
      <c r="C26" s="61"/>
      <c r="D26" s="63" t="s">
        <v>35</v>
      </c>
      <c r="E26" s="61"/>
      <c r="F26" s="15"/>
    </row>
    <row r="27" spans="1:6" ht="16.5" customHeight="1">
      <c r="A27" s="90"/>
      <c r="B27" s="60"/>
      <c r="C27" s="61"/>
      <c r="D27" s="63" t="s">
        <v>36</v>
      </c>
      <c r="E27" s="61"/>
      <c r="F27" s="15"/>
    </row>
    <row r="28" spans="1:6" ht="16.5" customHeight="1">
      <c r="A28" s="90"/>
      <c r="B28" s="60"/>
      <c r="C28" s="61"/>
      <c r="D28" s="63" t="s">
        <v>37</v>
      </c>
      <c r="E28" s="61"/>
      <c r="F28" s="15"/>
    </row>
    <row r="29" spans="1:6" ht="16.5" customHeight="1">
      <c r="A29" s="90"/>
      <c r="B29" s="60"/>
      <c r="C29" s="61"/>
      <c r="D29" s="63" t="s">
        <v>38</v>
      </c>
      <c r="E29" s="61"/>
      <c r="F29" s="15"/>
    </row>
    <row r="30" spans="1:6" ht="16.5" customHeight="1">
      <c r="A30" s="90"/>
      <c r="B30" s="60"/>
      <c r="C30" s="61"/>
      <c r="D30" s="63" t="s">
        <v>39</v>
      </c>
      <c r="E30" s="61"/>
      <c r="F30" s="15"/>
    </row>
    <row r="31" spans="1:6" ht="16.5" customHeight="1">
      <c r="A31" s="90"/>
      <c r="B31" s="60"/>
      <c r="C31" s="61"/>
      <c r="D31" s="63" t="s">
        <v>40</v>
      </c>
      <c r="E31" s="61"/>
      <c r="F31" s="15"/>
    </row>
    <row r="32" spans="1:6" ht="16.5" customHeight="1">
      <c r="A32" s="90"/>
      <c r="B32" s="60"/>
      <c r="C32" s="61"/>
      <c r="D32" s="63" t="s">
        <v>41</v>
      </c>
      <c r="E32" s="61"/>
      <c r="F32" s="15"/>
    </row>
    <row r="33" spans="1:6" ht="16.5" customHeight="1">
      <c r="A33" s="90"/>
      <c r="B33" s="60"/>
      <c r="C33" s="61"/>
      <c r="D33" s="63" t="s">
        <v>42</v>
      </c>
      <c r="E33" s="61"/>
      <c r="F33" s="15"/>
    </row>
    <row r="34" spans="1:6" ht="16.5" customHeight="1">
      <c r="A34" s="8"/>
      <c r="B34" s="84" t="s">
        <v>43</v>
      </c>
      <c r="C34" s="64">
        <v>360173.65092099999</v>
      </c>
      <c r="D34" s="85" t="s">
        <v>44</v>
      </c>
      <c r="E34" s="64">
        <v>388203.93354400003</v>
      </c>
      <c r="F34" s="15"/>
    </row>
    <row r="35" spans="1:6" ht="16.5" customHeight="1">
      <c r="A35" s="8"/>
      <c r="B35" s="60" t="s">
        <v>45</v>
      </c>
      <c r="C35" s="61">
        <v>28030.282622999999</v>
      </c>
      <c r="D35" s="62" t="s">
        <v>46</v>
      </c>
      <c r="E35" s="61"/>
      <c r="F35" s="15"/>
    </row>
    <row r="36" spans="1:6" ht="16.5" customHeight="1">
      <c r="A36" s="8"/>
      <c r="B36" s="84" t="s">
        <v>47</v>
      </c>
      <c r="C36" s="64">
        <v>388203.93354400003</v>
      </c>
      <c r="D36" s="85" t="s">
        <v>48</v>
      </c>
      <c r="E36" s="64">
        <v>388203.93354400003</v>
      </c>
      <c r="F36" s="15"/>
    </row>
    <row r="37" spans="1:6" ht="16.5" customHeight="1">
      <c r="A37" s="54"/>
      <c r="B37" s="54"/>
      <c r="C37" s="54"/>
      <c r="D37" s="54"/>
      <c r="E37" s="54"/>
      <c r="F37" s="86"/>
    </row>
  </sheetData>
  <mergeCells count="5">
    <mergeCell ref="B2:E2"/>
    <mergeCell ref="B3:C3"/>
    <mergeCell ref="B4:C4"/>
    <mergeCell ref="D4:E4"/>
    <mergeCell ref="A6:A33"/>
  </mergeCells>
  <phoneticPr fontId="15" type="noConversion"/>
  <printOptions horizontalCentered="1"/>
  <pageMargins left="0.70800000429153398" right="0.70800000429153398" top="1.06200003623962" bottom="0.86599999666214" header="0" footer="0"/>
  <pageSetup paperSize="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topLeftCell="E1" workbookViewId="0">
      <pane ySplit="5" topLeftCell="A6" activePane="bottomLeft" state="frozen"/>
      <selection pane="bottomLeft" activeCell="P26" sqref="F26 P26"/>
    </sheetView>
  </sheetViews>
  <sheetFormatPr defaultColWidth="10" defaultRowHeight="14.4"/>
  <cols>
    <col min="1" max="1" width="1.5546875" customWidth="1"/>
    <col min="2" max="2" width="11.88671875" customWidth="1"/>
    <col min="3" max="3" width="30.77734375" customWidth="1"/>
    <col min="4" max="4" width="16.77734375" customWidth="1"/>
    <col min="5" max="5" width="17.21875" customWidth="1"/>
    <col min="6" max="6" width="17.5546875" customWidth="1"/>
    <col min="7" max="8" width="12.33203125" customWidth="1"/>
    <col min="9" max="9" width="15.21875" customWidth="1"/>
    <col min="10" max="10" width="15.6640625" customWidth="1"/>
    <col min="11" max="11" width="12.33203125" customWidth="1"/>
    <col min="12" max="12" width="16.21875" customWidth="1"/>
    <col min="13" max="13" width="16" customWidth="1"/>
    <col min="14" max="14" width="15.77734375" customWidth="1"/>
    <col min="15" max="15" width="15.5546875" customWidth="1"/>
    <col min="16" max="16" width="16.77734375" customWidth="1"/>
    <col min="17" max="19" width="12.33203125" customWidth="1"/>
    <col min="20" max="20" width="16.109375" customWidth="1"/>
    <col min="21" max="21" width="1.5546875" customWidth="1"/>
    <col min="22" max="23" width="9.77734375" customWidth="1"/>
  </cols>
  <sheetData>
    <row r="1" spans="1:21" ht="16.2" customHeight="1">
      <c r="A1" s="44"/>
      <c r="B1" s="91"/>
      <c r="C1" s="91"/>
      <c r="D1" s="44"/>
      <c r="E1" s="44"/>
      <c r="F1" s="92"/>
      <c r="G1" s="92"/>
      <c r="H1" s="92"/>
      <c r="I1" s="92"/>
      <c r="J1" s="1"/>
      <c r="K1" s="1"/>
      <c r="L1" s="1"/>
      <c r="M1" s="1"/>
      <c r="N1" s="1"/>
      <c r="O1" s="44"/>
      <c r="P1" s="92"/>
      <c r="Q1" s="92"/>
      <c r="R1" s="92"/>
      <c r="S1" s="92"/>
      <c r="T1" s="92"/>
      <c r="U1" s="13"/>
    </row>
    <row r="2" spans="1:21" ht="22.8" customHeight="1">
      <c r="A2" s="44"/>
      <c r="B2" s="87" t="s">
        <v>49</v>
      </c>
      <c r="C2" s="87"/>
      <c r="D2" s="87"/>
      <c r="E2" s="87"/>
      <c r="F2" s="87"/>
      <c r="G2" s="87"/>
      <c r="H2" s="87"/>
      <c r="I2" s="87"/>
      <c r="J2" s="87"/>
      <c r="K2" s="87"/>
      <c r="L2" s="87"/>
      <c r="M2" s="87"/>
      <c r="N2" s="87"/>
      <c r="O2" s="87"/>
      <c r="P2" s="87"/>
      <c r="Q2" s="87"/>
      <c r="R2" s="87"/>
      <c r="S2" s="87"/>
      <c r="T2" s="87"/>
      <c r="U2" s="13"/>
    </row>
    <row r="3" spans="1:21" ht="19.5" customHeight="1">
      <c r="A3" s="47"/>
      <c r="B3" s="88"/>
      <c r="C3" s="88"/>
      <c r="D3" s="18"/>
      <c r="E3" s="18"/>
      <c r="F3" s="93"/>
      <c r="G3" s="93"/>
      <c r="H3" s="93"/>
      <c r="I3" s="93"/>
      <c r="J3" s="5"/>
      <c r="K3" s="5"/>
      <c r="L3" s="5"/>
      <c r="M3" s="5"/>
      <c r="N3" s="5"/>
      <c r="O3" s="94" t="s">
        <v>1</v>
      </c>
      <c r="P3" s="94"/>
      <c r="Q3" s="94"/>
      <c r="R3" s="94"/>
      <c r="S3" s="94"/>
      <c r="T3" s="94"/>
      <c r="U3" s="14"/>
    </row>
    <row r="4" spans="1:21" ht="22.95" customHeight="1">
      <c r="A4" s="21"/>
      <c r="B4" s="97" t="s">
        <v>50</v>
      </c>
      <c r="C4" s="95" t="s">
        <v>51</v>
      </c>
      <c r="D4" s="95" t="s">
        <v>52</v>
      </c>
      <c r="E4" s="95" t="s">
        <v>53</v>
      </c>
      <c r="F4" s="95"/>
      <c r="G4" s="95"/>
      <c r="H4" s="95"/>
      <c r="I4" s="95"/>
      <c r="J4" s="95"/>
      <c r="K4" s="95"/>
      <c r="L4" s="95"/>
      <c r="M4" s="95"/>
      <c r="N4" s="95"/>
      <c r="O4" s="95" t="s">
        <v>45</v>
      </c>
      <c r="P4" s="95"/>
      <c r="Q4" s="95"/>
      <c r="R4" s="95"/>
      <c r="S4" s="95"/>
      <c r="T4" s="95"/>
      <c r="U4" s="43"/>
    </row>
    <row r="5" spans="1:21" ht="34.5" customHeight="1">
      <c r="A5" s="40"/>
      <c r="B5" s="97"/>
      <c r="C5" s="95"/>
      <c r="D5" s="95"/>
      <c r="E5" s="49" t="s">
        <v>54</v>
      </c>
      <c r="F5" s="20" t="s">
        <v>55</v>
      </c>
      <c r="G5" s="20" t="s">
        <v>56</v>
      </c>
      <c r="H5" s="20" t="s">
        <v>57</v>
      </c>
      <c r="I5" s="20" t="s">
        <v>58</v>
      </c>
      <c r="J5" s="20" t="s">
        <v>59</v>
      </c>
      <c r="K5" s="20" t="s">
        <v>60</v>
      </c>
      <c r="L5" s="20" t="s">
        <v>61</v>
      </c>
      <c r="M5" s="20" t="s">
        <v>62</v>
      </c>
      <c r="N5" s="20" t="s">
        <v>63</v>
      </c>
      <c r="O5" s="49" t="s">
        <v>54</v>
      </c>
      <c r="P5" s="20" t="s">
        <v>55</v>
      </c>
      <c r="Q5" s="20" t="s">
        <v>56</v>
      </c>
      <c r="R5" s="20" t="s">
        <v>57</v>
      </c>
      <c r="S5" s="20" t="s">
        <v>58</v>
      </c>
      <c r="T5" s="20" t="s">
        <v>64</v>
      </c>
      <c r="U5" s="43"/>
    </row>
    <row r="6" spans="1:21" ht="16.5" customHeight="1">
      <c r="A6" s="90"/>
      <c r="B6" s="23" t="s">
        <v>65</v>
      </c>
      <c r="C6" s="23" t="s">
        <v>66</v>
      </c>
      <c r="D6" s="70">
        <f>SUM(D7:D25)</f>
        <v>388203.93354400003</v>
      </c>
      <c r="E6" s="70">
        <v>360173.65092099999</v>
      </c>
      <c r="F6" s="70">
        <v>226534.262716</v>
      </c>
      <c r="G6" s="70"/>
      <c r="H6" s="70"/>
      <c r="I6" s="70">
        <v>103.06699999999999</v>
      </c>
      <c r="J6" s="70">
        <v>67036.5</v>
      </c>
      <c r="K6" s="70"/>
      <c r="L6" s="70">
        <v>30516.115241</v>
      </c>
      <c r="M6" s="70">
        <v>21949.960608000001</v>
      </c>
      <c r="N6" s="70">
        <v>14033.745355999999</v>
      </c>
      <c r="O6" s="70">
        <f>SUM(O7:O25)</f>
        <v>28030.282622999999</v>
      </c>
      <c r="P6" s="70">
        <f>SUM(P7:P25)</f>
        <v>5745.5907999999999</v>
      </c>
      <c r="Q6" s="70"/>
      <c r="R6" s="70"/>
      <c r="S6" s="70"/>
      <c r="T6" s="70">
        <v>22284.691823000001</v>
      </c>
      <c r="U6" s="15"/>
    </row>
    <row r="7" spans="1:21" ht="16.5" customHeight="1">
      <c r="A7" s="90"/>
      <c r="B7" s="23" t="s">
        <v>67</v>
      </c>
      <c r="C7" s="23" t="s">
        <v>68</v>
      </c>
      <c r="D7" s="70">
        <v>9168.4672429999991</v>
      </c>
      <c r="E7" s="70">
        <v>9168.4672429999991</v>
      </c>
      <c r="F7" s="70">
        <v>5252.0732429999998</v>
      </c>
      <c r="G7" s="70"/>
      <c r="H7" s="70"/>
      <c r="I7" s="70"/>
      <c r="J7" s="70"/>
      <c r="K7" s="70"/>
      <c r="L7" s="70">
        <v>3913.3939999999998</v>
      </c>
      <c r="M7" s="70"/>
      <c r="N7" s="70">
        <v>3</v>
      </c>
      <c r="O7" s="70"/>
      <c r="P7" s="70"/>
      <c r="Q7" s="70"/>
      <c r="R7" s="70"/>
      <c r="S7" s="70"/>
      <c r="T7" s="70"/>
      <c r="U7" s="15"/>
    </row>
    <row r="8" spans="1:21" ht="16.5" customHeight="1">
      <c r="A8" s="90"/>
      <c r="B8" s="23" t="s">
        <v>69</v>
      </c>
      <c r="C8" s="23" t="s">
        <v>70</v>
      </c>
      <c r="D8" s="70">
        <v>41070.415241000002</v>
      </c>
      <c r="E8" s="70">
        <v>22449.960608000001</v>
      </c>
      <c r="F8" s="70"/>
      <c r="G8" s="70"/>
      <c r="H8" s="70"/>
      <c r="I8" s="70"/>
      <c r="J8" s="70"/>
      <c r="K8" s="70"/>
      <c r="L8" s="70"/>
      <c r="M8" s="70">
        <v>21949.960608000001</v>
      </c>
      <c r="N8" s="70">
        <v>500</v>
      </c>
      <c r="O8" s="70">
        <v>18620.454633000001</v>
      </c>
      <c r="P8" s="70"/>
      <c r="Q8" s="70"/>
      <c r="R8" s="70"/>
      <c r="S8" s="70"/>
      <c r="T8" s="70">
        <v>18620.454633000001</v>
      </c>
      <c r="U8" s="15"/>
    </row>
    <row r="9" spans="1:21" ht="16.5" customHeight="1">
      <c r="A9" s="90"/>
      <c r="B9" s="23" t="s">
        <v>71</v>
      </c>
      <c r="C9" s="23" t="s">
        <v>72</v>
      </c>
      <c r="D9" s="70">
        <v>5214.3524239999997</v>
      </c>
      <c r="E9" s="70">
        <v>5194.0389160000004</v>
      </c>
      <c r="F9" s="70">
        <v>5089.9719160000004</v>
      </c>
      <c r="G9" s="70"/>
      <c r="H9" s="70"/>
      <c r="I9" s="70">
        <v>103.06699999999999</v>
      </c>
      <c r="J9" s="70"/>
      <c r="K9" s="70"/>
      <c r="L9" s="70"/>
      <c r="M9" s="70"/>
      <c r="N9" s="70">
        <v>1</v>
      </c>
      <c r="O9" s="70">
        <v>20.313507999999999</v>
      </c>
      <c r="P9" s="70">
        <v>13.313508000000001</v>
      </c>
      <c r="Q9" s="70"/>
      <c r="R9" s="70"/>
      <c r="S9" s="70"/>
      <c r="T9" s="70">
        <v>7</v>
      </c>
      <c r="U9" s="15"/>
    </row>
    <row r="10" spans="1:21" ht="16.5" customHeight="1">
      <c r="A10" s="90"/>
      <c r="B10" s="23" t="s">
        <v>73</v>
      </c>
      <c r="C10" s="23" t="s">
        <v>74</v>
      </c>
      <c r="D10" s="70">
        <v>8759</v>
      </c>
      <c r="E10" s="70">
        <v>8759</v>
      </c>
      <c r="F10" s="70">
        <v>8759</v>
      </c>
      <c r="G10" s="70"/>
      <c r="H10" s="70"/>
      <c r="I10" s="70"/>
      <c r="J10" s="70"/>
      <c r="K10" s="70"/>
      <c r="L10" s="70"/>
      <c r="M10" s="70"/>
      <c r="N10" s="70"/>
      <c r="O10" s="70"/>
      <c r="P10" s="70"/>
      <c r="Q10" s="70"/>
      <c r="R10" s="70"/>
      <c r="S10" s="70"/>
      <c r="T10" s="70"/>
      <c r="U10" s="15"/>
    </row>
    <row r="11" spans="1:21" ht="16.5" customHeight="1">
      <c r="A11" s="90"/>
      <c r="B11" s="23" t="s">
        <v>75</v>
      </c>
      <c r="C11" s="23" t="s">
        <v>76</v>
      </c>
      <c r="D11" s="70">
        <v>63091.288603000001</v>
      </c>
      <c r="E11" s="70">
        <v>60156.614536000001</v>
      </c>
      <c r="F11" s="70">
        <v>39049.924535999999</v>
      </c>
      <c r="G11" s="70"/>
      <c r="H11" s="70"/>
      <c r="I11" s="70"/>
      <c r="J11" s="70">
        <v>19500</v>
      </c>
      <c r="K11" s="70"/>
      <c r="L11" s="70"/>
      <c r="M11" s="70"/>
      <c r="N11" s="70">
        <v>1606.69</v>
      </c>
      <c r="O11" s="70">
        <v>2934.6740669999999</v>
      </c>
      <c r="P11" s="70">
        <v>18.496043</v>
      </c>
      <c r="Q11" s="70"/>
      <c r="R11" s="70"/>
      <c r="S11" s="70"/>
      <c r="T11" s="70">
        <v>2916.1780239999998</v>
      </c>
      <c r="U11" s="15"/>
    </row>
    <row r="12" spans="1:21" ht="16.5" customHeight="1">
      <c r="A12" s="90"/>
      <c r="B12" s="23" t="s">
        <v>77</v>
      </c>
      <c r="C12" s="23" t="s">
        <v>78</v>
      </c>
      <c r="D12" s="70">
        <v>41402.014091999998</v>
      </c>
      <c r="E12" s="70">
        <v>41394.513092000001</v>
      </c>
      <c r="F12" s="70">
        <v>27710.044137000001</v>
      </c>
      <c r="G12" s="70"/>
      <c r="H12" s="70"/>
      <c r="I12" s="70"/>
      <c r="J12" s="70">
        <v>9260</v>
      </c>
      <c r="K12" s="70"/>
      <c r="L12" s="70">
        <v>1101.288955</v>
      </c>
      <c r="M12" s="70"/>
      <c r="N12" s="70">
        <v>3323.18</v>
      </c>
      <c r="O12" s="70">
        <v>7.5010000000000003</v>
      </c>
      <c r="P12" s="70">
        <v>7.5010000000000003</v>
      </c>
      <c r="Q12" s="70"/>
      <c r="R12" s="70"/>
      <c r="S12" s="70"/>
      <c r="T12" s="70"/>
      <c r="U12" s="15"/>
    </row>
    <row r="13" spans="1:21" ht="16.5" customHeight="1">
      <c r="A13" s="90"/>
      <c r="B13" s="23" t="s">
        <v>79</v>
      </c>
      <c r="C13" s="23" t="s">
        <v>80</v>
      </c>
      <c r="D13" s="70">
        <v>13027.294196999999</v>
      </c>
      <c r="E13" s="70">
        <v>13027.294196999999</v>
      </c>
      <c r="F13" s="70">
        <v>9518.8706359999996</v>
      </c>
      <c r="G13" s="70"/>
      <c r="H13" s="70"/>
      <c r="I13" s="70"/>
      <c r="J13" s="70">
        <v>11</v>
      </c>
      <c r="K13" s="70"/>
      <c r="L13" s="70">
        <v>3040.963561</v>
      </c>
      <c r="M13" s="70"/>
      <c r="N13" s="70">
        <v>456.46</v>
      </c>
      <c r="O13" s="70"/>
      <c r="P13" s="70"/>
      <c r="Q13" s="70"/>
      <c r="R13" s="70"/>
      <c r="S13" s="70"/>
      <c r="T13" s="70"/>
      <c r="U13" s="15"/>
    </row>
    <row r="14" spans="1:21" ht="16.5" customHeight="1">
      <c r="A14" s="90"/>
      <c r="B14" s="23" t="s">
        <v>81</v>
      </c>
      <c r="C14" s="23" t="s">
        <v>82</v>
      </c>
      <c r="D14" s="70">
        <v>24386.005271999999</v>
      </c>
      <c r="E14" s="70">
        <v>24368.124452</v>
      </c>
      <c r="F14" s="70">
        <v>15567.124452</v>
      </c>
      <c r="G14" s="70"/>
      <c r="H14" s="70"/>
      <c r="I14" s="70"/>
      <c r="J14" s="70">
        <v>7800</v>
      </c>
      <c r="K14" s="70"/>
      <c r="L14" s="70"/>
      <c r="M14" s="70"/>
      <c r="N14" s="70">
        <v>1001</v>
      </c>
      <c r="O14" s="70">
        <v>17.88082</v>
      </c>
      <c r="P14" s="70">
        <v>17.88082</v>
      </c>
      <c r="Q14" s="70"/>
      <c r="R14" s="70"/>
      <c r="S14" s="70"/>
      <c r="T14" s="70"/>
      <c r="U14" s="15"/>
    </row>
    <row r="15" spans="1:21" ht="16.5" customHeight="1">
      <c r="A15" s="90"/>
      <c r="B15" s="23" t="s">
        <v>83</v>
      </c>
      <c r="C15" s="23" t="s">
        <v>84</v>
      </c>
      <c r="D15" s="70">
        <v>39856.866839000002</v>
      </c>
      <c r="E15" s="70">
        <v>39571.244680000003</v>
      </c>
      <c r="F15" s="70">
        <v>25595.24468</v>
      </c>
      <c r="G15" s="70"/>
      <c r="H15" s="70"/>
      <c r="I15" s="70"/>
      <c r="J15" s="70">
        <v>13000</v>
      </c>
      <c r="K15" s="70"/>
      <c r="L15" s="70"/>
      <c r="M15" s="70"/>
      <c r="N15" s="70">
        <v>976</v>
      </c>
      <c r="O15" s="70">
        <v>285.62215900000001</v>
      </c>
      <c r="P15" s="70">
        <v>285.62215900000001</v>
      </c>
      <c r="Q15" s="70"/>
      <c r="R15" s="70"/>
      <c r="S15" s="70"/>
      <c r="T15" s="70"/>
      <c r="U15" s="15"/>
    </row>
    <row r="16" spans="1:21" ht="16.5" customHeight="1">
      <c r="A16" s="90"/>
      <c r="B16" s="23" t="s">
        <v>85</v>
      </c>
      <c r="C16" s="23" t="s">
        <v>86</v>
      </c>
      <c r="D16" s="70">
        <v>22197.163799000002</v>
      </c>
      <c r="E16" s="70">
        <v>22197.163799000002</v>
      </c>
      <c r="F16" s="70">
        <v>15622.163799</v>
      </c>
      <c r="G16" s="70"/>
      <c r="H16" s="70"/>
      <c r="I16" s="70"/>
      <c r="J16" s="70">
        <v>5540</v>
      </c>
      <c r="K16" s="70"/>
      <c r="L16" s="70"/>
      <c r="M16" s="70"/>
      <c r="N16" s="70">
        <v>1035</v>
      </c>
      <c r="O16" s="70"/>
      <c r="P16" s="70"/>
      <c r="Q16" s="70"/>
      <c r="R16" s="70"/>
      <c r="S16" s="70"/>
      <c r="T16" s="70"/>
      <c r="U16" s="15"/>
    </row>
    <row r="17" spans="1:21" ht="16.5" customHeight="1">
      <c r="A17" s="90"/>
      <c r="B17" s="23" t="s">
        <v>87</v>
      </c>
      <c r="C17" s="23" t="s">
        <v>88</v>
      </c>
      <c r="D17" s="70">
        <v>14257.710759</v>
      </c>
      <c r="E17" s="70">
        <v>14257.710759</v>
      </c>
      <c r="F17" s="70">
        <v>11871.498259</v>
      </c>
      <c r="G17" s="70"/>
      <c r="H17" s="70"/>
      <c r="I17" s="70"/>
      <c r="J17" s="70">
        <v>885</v>
      </c>
      <c r="K17" s="70"/>
      <c r="L17" s="70"/>
      <c r="M17" s="70"/>
      <c r="N17" s="70">
        <v>1501.2125000000001</v>
      </c>
      <c r="O17" s="70"/>
      <c r="P17" s="70"/>
      <c r="Q17" s="70"/>
      <c r="R17" s="70"/>
      <c r="S17" s="70"/>
      <c r="T17" s="70"/>
      <c r="U17" s="15"/>
    </row>
    <row r="18" spans="1:21" ht="16.5" customHeight="1">
      <c r="A18" s="90"/>
      <c r="B18" s="23" t="s">
        <v>89</v>
      </c>
      <c r="C18" s="23" t="s">
        <v>90</v>
      </c>
      <c r="D18" s="70">
        <v>20590.345099999999</v>
      </c>
      <c r="E18" s="70">
        <v>20590.345099999999</v>
      </c>
      <c r="F18" s="70">
        <v>13537.2351</v>
      </c>
      <c r="G18" s="70"/>
      <c r="H18" s="70"/>
      <c r="I18" s="70"/>
      <c r="J18" s="70">
        <v>6790.5</v>
      </c>
      <c r="K18" s="70"/>
      <c r="L18" s="70"/>
      <c r="M18" s="70"/>
      <c r="N18" s="70">
        <v>262.61</v>
      </c>
      <c r="O18" s="70"/>
      <c r="P18" s="70"/>
      <c r="Q18" s="70"/>
      <c r="R18" s="70"/>
      <c r="S18" s="70"/>
      <c r="T18" s="70"/>
      <c r="U18" s="15"/>
    </row>
    <row r="19" spans="1:21" ht="16.5" customHeight="1">
      <c r="A19" s="90"/>
      <c r="B19" s="23" t="s">
        <v>91</v>
      </c>
      <c r="C19" s="23" t="s">
        <v>92</v>
      </c>
      <c r="D19" s="70">
        <v>35633.299264000001</v>
      </c>
      <c r="E19" s="70">
        <v>35633.299264000001</v>
      </c>
      <c r="F19" s="70">
        <v>16215.100467</v>
      </c>
      <c r="G19" s="70"/>
      <c r="H19" s="70"/>
      <c r="I19" s="70"/>
      <c r="J19" s="70">
        <v>2216</v>
      </c>
      <c r="K19" s="70"/>
      <c r="L19" s="70">
        <v>16732.138797</v>
      </c>
      <c r="M19" s="70"/>
      <c r="N19" s="70">
        <v>470.06</v>
      </c>
      <c r="O19" s="70"/>
      <c r="P19" s="70"/>
      <c r="Q19" s="70"/>
      <c r="R19" s="70"/>
      <c r="S19" s="70"/>
      <c r="T19" s="70"/>
      <c r="U19" s="15"/>
    </row>
    <row r="20" spans="1:21" ht="16.5" customHeight="1">
      <c r="A20" s="90"/>
      <c r="B20" s="23" t="s">
        <v>93</v>
      </c>
      <c r="C20" s="23" t="s">
        <v>94</v>
      </c>
      <c r="D20" s="70">
        <v>26508.917068999999</v>
      </c>
      <c r="E20" s="70">
        <v>22176.465232999999</v>
      </c>
      <c r="F20" s="70">
        <v>17081.941253000001</v>
      </c>
      <c r="G20" s="70"/>
      <c r="H20" s="70"/>
      <c r="I20" s="70"/>
      <c r="J20" s="70">
        <v>2034</v>
      </c>
      <c r="K20" s="70"/>
      <c r="L20" s="70">
        <v>1917.5239799999999</v>
      </c>
      <c r="M20" s="70"/>
      <c r="N20" s="70">
        <v>1143</v>
      </c>
      <c r="O20" s="70">
        <v>4332.4518360000002</v>
      </c>
      <c r="P20" s="70">
        <v>4332.4518360000002</v>
      </c>
      <c r="Q20" s="70"/>
      <c r="R20" s="70"/>
      <c r="S20" s="70"/>
      <c r="T20" s="70"/>
      <c r="U20" s="15"/>
    </row>
    <row r="21" spans="1:21" ht="16.5" customHeight="1">
      <c r="A21" s="90"/>
      <c r="B21" s="23" t="s">
        <v>95</v>
      </c>
      <c r="C21" s="23" t="s">
        <v>96</v>
      </c>
      <c r="D21" s="70">
        <v>9978.3661100000008</v>
      </c>
      <c r="E21" s="70">
        <v>9978.3661100000008</v>
      </c>
      <c r="F21" s="70">
        <v>7118.4281620000002</v>
      </c>
      <c r="G21" s="70"/>
      <c r="H21" s="70"/>
      <c r="I21" s="70"/>
      <c r="J21" s="70"/>
      <c r="K21" s="70"/>
      <c r="L21" s="70">
        <v>2656.2479480000002</v>
      </c>
      <c r="M21" s="70"/>
      <c r="N21" s="70">
        <v>203.69</v>
      </c>
      <c r="O21" s="70"/>
      <c r="P21" s="70"/>
      <c r="Q21" s="70"/>
      <c r="R21" s="70"/>
      <c r="S21" s="70"/>
      <c r="T21" s="70"/>
      <c r="U21" s="15"/>
    </row>
    <row r="22" spans="1:21" ht="16.5" customHeight="1">
      <c r="A22" s="90"/>
      <c r="B22" s="23" t="s">
        <v>97</v>
      </c>
      <c r="C22" s="23" t="s">
        <v>98</v>
      </c>
      <c r="D22" s="70">
        <v>2803.838401</v>
      </c>
      <c r="E22" s="70">
        <v>2803.838401</v>
      </c>
      <c r="F22" s="70">
        <v>1648.480401</v>
      </c>
      <c r="G22" s="70"/>
      <c r="H22" s="70"/>
      <c r="I22" s="70"/>
      <c r="J22" s="70"/>
      <c r="K22" s="70"/>
      <c r="L22" s="70">
        <v>1154.558</v>
      </c>
      <c r="M22" s="70"/>
      <c r="N22" s="70">
        <v>0.8</v>
      </c>
      <c r="O22" s="70"/>
      <c r="P22" s="70"/>
      <c r="Q22" s="70"/>
      <c r="R22" s="70"/>
      <c r="S22" s="70"/>
      <c r="T22" s="70"/>
      <c r="U22" s="15"/>
    </row>
    <row r="23" spans="1:21" ht="16.5" customHeight="1">
      <c r="A23" s="90"/>
      <c r="B23" s="23" t="s">
        <v>99</v>
      </c>
      <c r="C23" s="23" t="s">
        <v>100</v>
      </c>
      <c r="D23" s="70">
        <v>700</v>
      </c>
      <c r="E23" s="70"/>
      <c r="F23" s="70"/>
      <c r="G23" s="70"/>
      <c r="H23" s="70"/>
      <c r="I23" s="70"/>
      <c r="J23" s="70"/>
      <c r="K23" s="70"/>
      <c r="L23" s="70"/>
      <c r="M23" s="70"/>
      <c r="N23" s="70"/>
      <c r="O23" s="70">
        <v>700</v>
      </c>
      <c r="P23" s="70">
        <v>700</v>
      </c>
      <c r="Q23" s="70"/>
      <c r="R23" s="70"/>
      <c r="S23" s="70"/>
      <c r="T23" s="70"/>
      <c r="U23" s="15"/>
    </row>
    <row r="24" spans="1:21" ht="16.5" customHeight="1">
      <c r="A24" s="90"/>
      <c r="B24" s="23" t="s">
        <v>101</v>
      </c>
      <c r="C24" s="23" t="s">
        <v>102</v>
      </c>
      <c r="D24" s="70">
        <v>4063.5171089999999</v>
      </c>
      <c r="E24" s="70">
        <v>3693.191675</v>
      </c>
      <c r="F24" s="70">
        <v>3268.191675</v>
      </c>
      <c r="G24" s="70"/>
      <c r="H24" s="70"/>
      <c r="I24" s="70"/>
      <c r="J24" s="70"/>
      <c r="K24" s="70"/>
      <c r="L24" s="70"/>
      <c r="M24" s="70"/>
      <c r="N24" s="70">
        <v>425</v>
      </c>
      <c r="O24" s="70">
        <v>370.32543399999997</v>
      </c>
      <c r="P24" s="70">
        <v>370.32543399999997</v>
      </c>
      <c r="Q24" s="70"/>
      <c r="R24" s="70"/>
      <c r="S24" s="70"/>
      <c r="T24" s="70"/>
      <c r="U24" s="15"/>
    </row>
    <row r="25" spans="1:21" ht="16.5" customHeight="1">
      <c r="A25" s="90"/>
      <c r="B25" s="23" t="s">
        <v>103</v>
      </c>
      <c r="C25" s="23" t="s">
        <v>104</v>
      </c>
      <c r="D25" s="70">
        <v>5495.0720220000003</v>
      </c>
      <c r="E25" s="70">
        <v>4754.0128560000003</v>
      </c>
      <c r="F25" s="70">
        <v>3628.97</v>
      </c>
      <c r="G25" s="70"/>
      <c r="H25" s="70"/>
      <c r="I25" s="70"/>
      <c r="J25" s="70"/>
      <c r="K25" s="70"/>
      <c r="L25" s="70"/>
      <c r="M25" s="70"/>
      <c r="N25" s="70">
        <v>1125.042856</v>
      </c>
      <c r="O25" s="70">
        <v>741.059166</v>
      </c>
      <c r="P25" s="70"/>
      <c r="Q25" s="70"/>
      <c r="R25" s="70"/>
      <c r="S25" s="70"/>
      <c r="T25" s="70">
        <v>741.059166</v>
      </c>
      <c r="U25" s="15"/>
    </row>
    <row r="26" spans="1:21" ht="16.5" customHeight="1">
      <c r="A26" s="51"/>
      <c r="B26" s="96" t="s">
        <v>105</v>
      </c>
      <c r="C26" s="96"/>
      <c r="D26" s="71">
        <f>SUM(D7:D25)</f>
        <v>388203.93354400003</v>
      </c>
      <c r="E26" s="71">
        <v>360173.65092099999</v>
      </c>
      <c r="F26" s="71">
        <v>226534.262716</v>
      </c>
      <c r="G26" s="71"/>
      <c r="H26" s="71"/>
      <c r="I26" s="71">
        <v>103.06699999999999</v>
      </c>
      <c r="J26" s="71">
        <v>67036.5</v>
      </c>
      <c r="K26" s="71"/>
      <c r="L26" s="71">
        <v>30516.115241</v>
      </c>
      <c r="M26" s="71">
        <v>21949.960608000001</v>
      </c>
      <c r="N26" s="71">
        <v>14033.745355999999</v>
      </c>
      <c r="O26" s="71">
        <f>SUM(O7:O25)</f>
        <v>28030.282622999999</v>
      </c>
      <c r="P26" s="71">
        <f>SUM(P7:P25)</f>
        <v>5745.5907999999999</v>
      </c>
      <c r="Q26" s="71"/>
      <c r="R26" s="71"/>
      <c r="S26" s="71"/>
      <c r="T26" s="71">
        <v>22284.691823000001</v>
      </c>
      <c r="U26" s="69"/>
    </row>
    <row r="27" spans="1:21" ht="16.5" customHeight="1">
      <c r="A27" s="54"/>
      <c r="B27" s="54"/>
      <c r="C27" s="54"/>
      <c r="D27" s="54"/>
      <c r="E27" s="54"/>
      <c r="F27" s="54"/>
      <c r="G27" s="54"/>
      <c r="H27" s="54"/>
      <c r="I27" s="54"/>
      <c r="J27" s="54"/>
      <c r="K27" s="54"/>
      <c r="L27" s="54"/>
      <c r="M27" s="54"/>
      <c r="N27" s="54"/>
      <c r="O27" s="54"/>
      <c r="P27" s="54"/>
      <c r="Q27" s="54"/>
      <c r="R27" s="54"/>
      <c r="S27" s="54"/>
      <c r="T27" s="54"/>
      <c r="U27" s="3"/>
    </row>
  </sheetData>
  <mergeCells count="14">
    <mergeCell ref="E4:N4"/>
    <mergeCell ref="O4:T4"/>
    <mergeCell ref="B26:C26"/>
    <mergeCell ref="A6:A25"/>
    <mergeCell ref="B4:B5"/>
    <mergeCell ref="C4:C5"/>
    <mergeCell ref="D4:D5"/>
    <mergeCell ref="B1:C1"/>
    <mergeCell ref="F1:I1"/>
    <mergeCell ref="P1:T1"/>
    <mergeCell ref="B2:T2"/>
    <mergeCell ref="B3:C3"/>
    <mergeCell ref="F3:I3"/>
    <mergeCell ref="O3:T3"/>
  </mergeCells>
  <phoneticPr fontId="15" type="noConversion"/>
  <printOptions horizontalCentered="1"/>
  <pageMargins left="0.70800000429153398" right="0.70800000429153398" top="1.06200003623962" bottom="0.86599999666214" header="0" footer="0"/>
  <pageSetup paperSize="8" scale="6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3"/>
  <sheetViews>
    <sheetView topLeftCell="C1" workbookViewId="0">
      <pane ySplit="5" topLeftCell="A159" activePane="bottomLeft" state="frozen"/>
      <selection pane="bottomLeft" activeCell="G172" sqref="G172"/>
    </sheetView>
  </sheetViews>
  <sheetFormatPr defaultColWidth="10" defaultRowHeight="14.4"/>
  <cols>
    <col min="1" max="1" width="1.5546875" customWidth="1"/>
    <col min="2" max="4" width="30.77734375" customWidth="1"/>
    <col min="5" max="5" width="17.88671875" customWidth="1"/>
    <col min="6" max="6" width="17.44140625" customWidth="1"/>
    <col min="7" max="7" width="16.6640625" customWidth="1"/>
    <col min="8" max="8" width="12.33203125" customWidth="1"/>
    <col min="9" max="9" width="15.6640625" customWidth="1"/>
    <col min="10" max="10" width="15" customWidth="1"/>
    <col min="11" max="11" width="1.5546875" customWidth="1"/>
    <col min="12" max="14" width="9.77734375" customWidth="1"/>
  </cols>
  <sheetData>
    <row r="1" spans="1:11" ht="16.350000000000001" customHeight="1">
      <c r="A1" s="44"/>
      <c r="B1" s="44"/>
      <c r="C1" s="1"/>
      <c r="D1" s="1"/>
      <c r="E1" s="4"/>
      <c r="F1" s="4"/>
      <c r="G1" s="4"/>
      <c r="H1" s="4"/>
      <c r="I1" s="4"/>
      <c r="J1" s="4"/>
      <c r="K1" s="8"/>
    </row>
    <row r="2" spans="1:11" ht="22.8" customHeight="1">
      <c r="A2" s="44"/>
      <c r="B2" s="87" t="s">
        <v>106</v>
      </c>
      <c r="C2" s="87"/>
      <c r="D2" s="87"/>
      <c r="E2" s="87"/>
      <c r="F2" s="87"/>
      <c r="G2" s="87"/>
      <c r="H2" s="87"/>
      <c r="I2" s="87"/>
      <c r="J2" s="87"/>
      <c r="K2" s="8"/>
    </row>
    <row r="3" spans="1:11" ht="19.5" customHeight="1">
      <c r="A3" s="47"/>
      <c r="B3" s="88"/>
      <c r="C3" s="88"/>
      <c r="D3" s="5"/>
      <c r="E3" s="47"/>
      <c r="F3" s="74"/>
      <c r="G3" s="74"/>
      <c r="H3" s="74"/>
      <c r="I3" s="74"/>
      <c r="J3" s="48" t="s">
        <v>1</v>
      </c>
      <c r="K3" s="59"/>
    </row>
    <row r="4" spans="1:11" ht="22.95" customHeight="1">
      <c r="A4" s="75"/>
      <c r="B4" s="95" t="s">
        <v>107</v>
      </c>
      <c r="C4" s="95" t="s">
        <v>108</v>
      </c>
      <c r="D4" s="95" t="s">
        <v>109</v>
      </c>
      <c r="E4" s="95" t="s">
        <v>52</v>
      </c>
      <c r="F4" s="95" t="s">
        <v>110</v>
      </c>
      <c r="G4" s="95" t="s">
        <v>111</v>
      </c>
      <c r="H4" s="95" t="s">
        <v>112</v>
      </c>
      <c r="I4" s="95"/>
      <c r="J4" s="95"/>
      <c r="K4" s="43"/>
    </row>
    <row r="5" spans="1:11" ht="34.5" customHeight="1">
      <c r="A5" s="75"/>
      <c r="B5" s="95"/>
      <c r="C5" s="95"/>
      <c r="D5" s="95"/>
      <c r="E5" s="95"/>
      <c r="F5" s="95"/>
      <c r="G5" s="95"/>
      <c r="H5" s="20" t="s">
        <v>113</v>
      </c>
      <c r="I5" s="20" t="s">
        <v>114</v>
      </c>
      <c r="J5" s="20" t="s">
        <v>115</v>
      </c>
      <c r="K5" s="28"/>
    </row>
    <row r="6" spans="1:11" ht="16.5" customHeight="1">
      <c r="A6" s="98"/>
      <c r="B6" s="76" t="s">
        <v>116</v>
      </c>
      <c r="C6" s="76" t="s">
        <v>117</v>
      </c>
      <c r="D6" s="76" t="s">
        <v>118</v>
      </c>
      <c r="E6" s="77">
        <v>510.29039999999998</v>
      </c>
      <c r="F6" s="77">
        <v>510.29039999999998</v>
      </c>
      <c r="G6" s="77"/>
      <c r="H6" s="77"/>
      <c r="I6" s="77"/>
      <c r="J6" s="77"/>
      <c r="K6" s="78"/>
    </row>
    <row r="7" spans="1:11" ht="16.5" customHeight="1">
      <c r="A7" s="98"/>
      <c r="B7" s="76" t="s">
        <v>116</v>
      </c>
      <c r="C7" s="76" t="s">
        <v>117</v>
      </c>
      <c r="D7" s="76" t="s">
        <v>119</v>
      </c>
      <c r="E7" s="77">
        <v>345.27</v>
      </c>
      <c r="F7" s="77">
        <v>345.27</v>
      </c>
      <c r="G7" s="77"/>
      <c r="H7" s="77"/>
      <c r="I7" s="77"/>
      <c r="J7" s="77"/>
      <c r="K7" s="78"/>
    </row>
    <row r="8" spans="1:11" ht="16.5" customHeight="1">
      <c r="A8" s="98"/>
      <c r="B8" s="76" t="s">
        <v>116</v>
      </c>
      <c r="C8" s="76" t="s">
        <v>117</v>
      </c>
      <c r="D8" s="76" t="s">
        <v>120</v>
      </c>
      <c r="E8" s="77">
        <v>1383.6324</v>
      </c>
      <c r="F8" s="77">
        <v>1383.6324</v>
      </c>
      <c r="G8" s="77"/>
      <c r="H8" s="77"/>
      <c r="I8" s="77"/>
      <c r="J8" s="77"/>
      <c r="K8" s="78"/>
    </row>
    <row r="9" spans="1:11" ht="16.5" customHeight="1">
      <c r="A9" s="98"/>
      <c r="B9" s="76" t="s">
        <v>116</v>
      </c>
      <c r="C9" s="76" t="s">
        <v>117</v>
      </c>
      <c r="D9" s="76" t="s">
        <v>121</v>
      </c>
      <c r="E9" s="77">
        <v>247.998144</v>
      </c>
      <c r="F9" s="77">
        <v>247.998144</v>
      </c>
      <c r="G9" s="77"/>
      <c r="H9" s="77"/>
      <c r="I9" s="77"/>
      <c r="J9" s="77"/>
      <c r="K9" s="78"/>
    </row>
    <row r="10" spans="1:11" ht="16.5" customHeight="1">
      <c r="A10" s="98"/>
      <c r="B10" s="76" t="s">
        <v>116</v>
      </c>
      <c r="C10" s="76" t="s">
        <v>117</v>
      </c>
      <c r="D10" s="76" t="s">
        <v>122</v>
      </c>
      <c r="E10" s="77">
        <v>123.999072</v>
      </c>
      <c r="F10" s="77">
        <v>123.999072</v>
      </c>
      <c r="G10" s="77"/>
      <c r="H10" s="77"/>
      <c r="I10" s="77"/>
      <c r="J10" s="77"/>
      <c r="K10" s="78"/>
    </row>
    <row r="11" spans="1:11" ht="16.5" customHeight="1">
      <c r="A11" s="98"/>
      <c r="B11" s="76" t="s">
        <v>116</v>
      </c>
      <c r="C11" s="76" t="s">
        <v>117</v>
      </c>
      <c r="D11" s="76" t="s">
        <v>123</v>
      </c>
      <c r="E11" s="77">
        <v>151.249944</v>
      </c>
      <c r="F11" s="77">
        <v>151.249944</v>
      </c>
      <c r="G11" s="77"/>
      <c r="H11" s="77"/>
      <c r="I11" s="77"/>
      <c r="J11" s="77"/>
      <c r="K11" s="78"/>
    </row>
    <row r="12" spans="1:11" ht="16.5" customHeight="1">
      <c r="A12" s="98"/>
      <c r="B12" s="76" t="s">
        <v>116</v>
      </c>
      <c r="C12" s="76" t="s">
        <v>117</v>
      </c>
      <c r="D12" s="76" t="s">
        <v>124</v>
      </c>
      <c r="E12" s="77">
        <v>51.562475999999997</v>
      </c>
      <c r="F12" s="77">
        <v>51.562475999999997</v>
      </c>
      <c r="G12" s="77"/>
      <c r="H12" s="77"/>
      <c r="I12" s="77"/>
      <c r="J12" s="77"/>
      <c r="K12" s="78"/>
    </row>
    <row r="13" spans="1:11" ht="16.5" customHeight="1">
      <c r="A13" s="98"/>
      <c r="B13" s="76" t="s">
        <v>116</v>
      </c>
      <c r="C13" s="76" t="s">
        <v>117</v>
      </c>
      <c r="D13" s="76" t="s">
        <v>125</v>
      </c>
      <c r="E13" s="77">
        <v>29.21904</v>
      </c>
      <c r="F13" s="77">
        <v>29.21904</v>
      </c>
      <c r="G13" s="77"/>
      <c r="H13" s="77"/>
      <c r="I13" s="77"/>
      <c r="J13" s="77"/>
      <c r="K13" s="78"/>
    </row>
    <row r="14" spans="1:11" ht="16.5" customHeight="1">
      <c r="A14" s="98"/>
      <c r="B14" s="76" t="s">
        <v>116</v>
      </c>
      <c r="C14" s="76" t="s">
        <v>117</v>
      </c>
      <c r="D14" s="76" t="s">
        <v>126</v>
      </c>
      <c r="E14" s="77">
        <v>221.57759999999999</v>
      </c>
      <c r="F14" s="77">
        <v>221.57759999999999</v>
      </c>
      <c r="G14" s="77"/>
      <c r="H14" s="77"/>
      <c r="I14" s="77"/>
      <c r="J14" s="77"/>
      <c r="K14" s="78"/>
    </row>
    <row r="15" spans="1:11" ht="16.5" customHeight="1">
      <c r="A15" s="98"/>
      <c r="B15" s="76" t="s">
        <v>116</v>
      </c>
      <c r="C15" s="76" t="s">
        <v>127</v>
      </c>
      <c r="D15" s="76" t="s">
        <v>128</v>
      </c>
      <c r="E15" s="77">
        <v>11</v>
      </c>
      <c r="F15" s="77">
        <v>11</v>
      </c>
      <c r="G15" s="77"/>
      <c r="H15" s="77"/>
      <c r="I15" s="77"/>
      <c r="J15" s="77"/>
      <c r="K15" s="78"/>
    </row>
    <row r="16" spans="1:11" ht="16.5" customHeight="1">
      <c r="A16" s="98"/>
      <c r="B16" s="76" t="s">
        <v>116</v>
      </c>
      <c r="C16" s="76" t="s">
        <v>127</v>
      </c>
      <c r="D16" s="76" t="s">
        <v>129</v>
      </c>
      <c r="E16" s="77">
        <v>3.5</v>
      </c>
      <c r="F16" s="77">
        <v>3</v>
      </c>
      <c r="G16" s="77">
        <v>0.5</v>
      </c>
      <c r="H16" s="77"/>
      <c r="I16" s="77"/>
      <c r="J16" s="77"/>
      <c r="K16" s="78"/>
    </row>
    <row r="17" spans="1:11" ht="16.5" customHeight="1">
      <c r="A17" s="98"/>
      <c r="B17" s="76" t="s">
        <v>116</v>
      </c>
      <c r="C17" s="76" t="s">
        <v>127</v>
      </c>
      <c r="D17" s="76" t="s">
        <v>130</v>
      </c>
      <c r="E17" s="77">
        <v>0.7</v>
      </c>
      <c r="F17" s="77">
        <v>0.7</v>
      </c>
      <c r="G17" s="77"/>
      <c r="H17" s="77"/>
      <c r="I17" s="77"/>
      <c r="J17" s="77"/>
      <c r="K17" s="78"/>
    </row>
    <row r="18" spans="1:11" ht="16.5" customHeight="1">
      <c r="A18" s="98"/>
      <c r="B18" s="76" t="s">
        <v>116</v>
      </c>
      <c r="C18" s="76" t="s">
        <v>127</v>
      </c>
      <c r="D18" s="76" t="s">
        <v>131</v>
      </c>
      <c r="E18" s="77">
        <v>30.806636000000001</v>
      </c>
      <c r="F18" s="77">
        <v>30.806636000000001</v>
      </c>
      <c r="G18" s="77"/>
      <c r="H18" s="77"/>
      <c r="I18" s="77"/>
      <c r="J18" s="77"/>
      <c r="K18" s="78"/>
    </row>
    <row r="19" spans="1:11" ht="16.5" customHeight="1">
      <c r="A19" s="98"/>
      <c r="B19" s="76" t="s">
        <v>116</v>
      </c>
      <c r="C19" s="76" t="s">
        <v>127</v>
      </c>
      <c r="D19" s="76" t="s">
        <v>132</v>
      </c>
      <c r="E19" s="77">
        <v>42.54</v>
      </c>
      <c r="F19" s="77">
        <v>42.54</v>
      </c>
      <c r="G19" s="77"/>
      <c r="H19" s="77"/>
      <c r="I19" s="77"/>
      <c r="J19" s="77"/>
      <c r="K19" s="78"/>
    </row>
    <row r="20" spans="1:11" ht="16.5" customHeight="1">
      <c r="A20" s="98"/>
      <c r="B20" s="76" t="s">
        <v>116</v>
      </c>
      <c r="C20" s="76" t="s">
        <v>127</v>
      </c>
      <c r="D20" s="76" t="s">
        <v>133</v>
      </c>
      <c r="E20" s="77">
        <v>7</v>
      </c>
      <c r="F20" s="77">
        <v>7</v>
      </c>
      <c r="G20" s="77"/>
      <c r="H20" s="77"/>
      <c r="I20" s="77"/>
      <c r="J20" s="77"/>
      <c r="K20" s="78"/>
    </row>
    <row r="21" spans="1:11" ht="16.5" customHeight="1">
      <c r="A21" s="98"/>
      <c r="B21" s="76" t="s">
        <v>116</v>
      </c>
      <c r="C21" s="76" t="s">
        <v>127</v>
      </c>
      <c r="D21" s="76" t="s">
        <v>134</v>
      </c>
      <c r="E21" s="77">
        <v>71.853363999999999</v>
      </c>
      <c r="F21" s="77">
        <v>71.853363999999999</v>
      </c>
      <c r="G21" s="77"/>
      <c r="H21" s="77"/>
      <c r="I21" s="77"/>
      <c r="J21" s="77"/>
      <c r="K21" s="78"/>
    </row>
    <row r="22" spans="1:11" ht="16.5" customHeight="1">
      <c r="A22" s="98"/>
      <c r="B22" s="76" t="s">
        <v>116</v>
      </c>
      <c r="C22" s="76" t="s">
        <v>127</v>
      </c>
      <c r="D22" s="76" t="s">
        <v>135</v>
      </c>
      <c r="E22" s="77">
        <v>439.94544000000002</v>
      </c>
      <c r="F22" s="77">
        <v>15</v>
      </c>
      <c r="G22" s="77">
        <v>424.94544000000002</v>
      </c>
      <c r="H22" s="77"/>
      <c r="I22" s="77"/>
      <c r="J22" s="77"/>
      <c r="K22" s="78"/>
    </row>
    <row r="23" spans="1:11" ht="16.5" customHeight="1">
      <c r="A23" s="98"/>
      <c r="B23" s="76" t="s">
        <v>116</v>
      </c>
      <c r="C23" s="76" t="s">
        <v>127</v>
      </c>
      <c r="D23" s="76" t="s">
        <v>136</v>
      </c>
      <c r="E23" s="77">
        <v>4.8</v>
      </c>
      <c r="F23" s="77">
        <v>4.8</v>
      </c>
      <c r="G23" s="77"/>
      <c r="H23" s="77"/>
      <c r="I23" s="77"/>
      <c r="J23" s="77"/>
      <c r="K23" s="78"/>
    </row>
    <row r="24" spans="1:11" ht="16.5" customHeight="1">
      <c r="A24" s="98"/>
      <c r="B24" s="76" t="s">
        <v>116</v>
      </c>
      <c r="C24" s="76" t="s">
        <v>127</v>
      </c>
      <c r="D24" s="76" t="s">
        <v>137</v>
      </c>
      <c r="E24" s="77">
        <v>207.69342599999999</v>
      </c>
      <c r="F24" s="77">
        <v>81</v>
      </c>
      <c r="G24" s="77">
        <v>126.693426</v>
      </c>
      <c r="H24" s="77"/>
      <c r="I24" s="77"/>
      <c r="J24" s="77"/>
      <c r="K24" s="78"/>
    </row>
    <row r="25" spans="1:11" ht="16.5" customHeight="1">
      <c r="A25" s="98"/>
      <c r="B25" s="76" t="s">
        <v>116</v>
      </c>
      <c r="C25" s="76" t="s">
        <v>127</v>
      </c>
      <c r="D25" s="76" t="s">
        <v>138</v>
      </c>
      <c r="E25" s="77">
        <v>44.4</v>
      </c>
      <c r="F25" s="77"/>
      <c r="G25" s="77">
        <v>44.4</v>
      </c>
      <c r="H25" s="77"/>
      <c r="I25" s="77"/>
      <c r="J25" s="77"/>
      <c r="K25" s="78"/>
    </row>
    <row r="26" spans="1:11" ht="16.5" customHeight="1">
      <c r="A26" s="98"/>
      <c r="B26" s="76" t="s">
        <v>116</v>
      </c>
      <c r="C26" s="76" t="s">
        <v>127</v>
      </c>
      <c r="D26" s="76" t="s">
        <v>139</v>
      </c>
      <c r="E26" s="77">
        <v>0.47499999999999998</v>
      </c>
      <c r="F26" s="77">
        <v>0.47499999999999998</v>
      </c>
      <c r="G26" s="77"/>
      <c r="H26" s="77"/>
      <c r="I26" s="77"/>
      <c r="J26" s="77"/>
      <c r="K26" s="78"/>
    </row>
    <row r="27" spans="1:11" ht="16.5" customHeight="1">
      <c r="A27" s="98"/>
      <c r="B27" s="76" t="s">
        <v>116</v>
      </c>
      <c r="C27" s="76" t="s">
        <v>127</v>
      </c>
      <c r="D27" s="76" t="s">
        <v>140</v>
      </c>
      <c r="E27" s="77">
        <v>9.7224760000000003</v>
      </c>
      <c r="F27" s="77">
        <v>9</v>
      </c>
      <c r="G27" s="77">
        <v>0.72247600000000001</v>
      </c>
      <c r="H27" s="77"/>
      <c r="I27" s="77"/>
      <c r="J27" s="77"/>
      <c r="K27" s="78"/>
    </row>
    <row r="28" spans="1:11" ht="16.5" customHeight="1">
      <c r="A28" s="98"/>
      <c r="B28" s="76" t="s">
        <v>116</v>
      </c>
      <c r="C28" s="76" t="s">
        <v>127</v>
      </c>
      <c r="D28" s="76" t="s">
        <v>141</v>
      </c>
      <c r="E28" s="77">
        <v>0.35</v>
      </c>
      <c r="F28" s="77">
        <v>0.35</v>
      </c>
      <c r="G28" s="77"/>
      <c r="H28" s="77"/>
      <c r="I28" s="77"/>
      <c r="J28" s="77"/>
      <c r="K28" s="78"/>
    </row>
    <row r="29" spans="1:11" ht="16.5" customHeight="1">
      <c r="A29" s="98"/>
      <c r="B29" s="76" t="s">
        <v>116</v>
      </c>
      <c r="C29" s="76" t="s">
        <v>127</v>
      </c>
      <c r="D29" s="76" t="s">
        <v>142</v>
      </c>
      <c r="E29" s="77">
        <v>124</v>
      </c>
      <c r="F29" s="77">
        <v>124</v>
      </c>
      <c r="G29" s="77"/>
      <c r="H29" s="77"/>
      <c r="I29" s="77"/>
      <c r="J29" s="77"/>
      <c r="K29" s="78"/>
    </row>
    <row r="30" spans="1:11" ht="16.5" customHeight="1">
      <c r="A30" s="98"/>
      <c r="B30" s="76" t="s">
        <v>116</v>
      </c>
      <c r="C30" s="76" t="s">
        <v>127</v>
      </c>
      <c r="D30" s="76" t="s">
        <v>143</v>
      </c>
      <c r="E30" s="77">
        <v>102.750506</v>
      </c>
      <c r="F30" s="77">
        <v>100</v>
      </c>
      <c r="G30" s="77">
        <v>2.7505060000000001</v>
      </c>
      <c r="H30" s="77"/>
      <c r="I30" s="77"/>
      <c r="J30" s="77"/>
      <c r="K30" s="78"/>
    </row>
    <row r="31" spans="1:11" ht="16.5" customHeight="1">
      <c r="A31" s="98"/>
      <c r="B31" s="76" t="s">
        <v>116</v>
      </c>
      <c r="C31" s="76" t="s">
        <v>127</v>
      </c>
      <c r="D31" s="76" t="s">
        <v>144</v>
      </c>
      <c r="E31" s="77">
        <v>84</v>
      </c>
      <c r="F31" s="77">
        <v>80</v>
      </c>
      <c r="G31" s="77">
        <v>4</v>
      </c>
      <c r="H31" s="77"/>
      <c r="I31" s="77"/>
      <c r="J31" s="77"/>
      <c r="K31" s="78"/>
    </row>
    <row r="32" spans="1:11" ht="16.5" customHeight="1">
      <c r="A32" s="98"/>
      <c r="B32" s="76" t="s">
        <v>116</v>
      </c>
      <c r="C32" s="76" t="s">
        <v>127</v>
      </c>
      <c r="D32" s="76" t="s">
        <v>145</v>
      </c>
      <c r="E32" s="77">
        <v>45</v>
      </c>
      <c r="F32" s="77">
        <v>45</v>
      </c>
      <c r="G32" s="77"/>
      <c r="H32" s="77"/>
      <c r="I32" s="77"/>
      <c r="J32" s="77"/>
      <c r="K32" s="78"/>
    </row>
    <row r="33" spans="1:11" ht="16.5" customHeight="1">
      <c r="A33" s="98"/>
      <c r="B33" s="76" t="s">
        <v>116</v>
      </c>
      <c r="C33" s="76" t="s">
        <v>127</v>
      </c>
      <c r="D33" s="76" t="s">
        <v>146</v>
      </c>
      <c r="E33" s="77">
        <v>26</v>
      </c>
      <c r="F33" s="77">
        <v>26</v>
      </c>
      <c r="G33" s="77"/>
      <c r="H33" s="77"/>
      <c r="I33" s="77"/>
      <c r="J33" s="77"/>
      <c r="K33" s="78"/>
    </row>
    <row r="34" spans="1:11" ht="16.5" customHeight="1">
      <c r="A34" s="98"/>
      <c r="B34" s="76" t="s">
        <v>116</v>
      </c>
      <c r="C34" s="76" t="s">
        <v>127</v>
      </c>
      <c r="D34" s="76" t="s">
        <v>147</v>
      </c>
      <c r="E34" s="77">
        <v>13.035252</v>
      </c>
      <c r="F34" s="77">
        <v>13.035252</v>
      </c>
      <c r="G34" s="77"/>
      <c r="H34" s="77"/>
      <c r="I34" s="77"/>
      <c r="J34" s="77"/>
      <c r="K34" s="78"/>
    </row>
    <row r="35" spans="1:11" ht="16.5" customHeight="1">
      <c r="A35" s="98"/>
      <c r="B35" s="76" t="s">
        <v>116</v>
      </c>
      <c r="C35" s="76" t="s">
        <v>127</v>
      </c>
      <c r="D35" s="76" t="s">
        <v>148</v>
      </c>
      <c r="E35" s="77">
        <v>10</v>
      </c>
      <c r="F35" s="77">
        <v>10</v>
      </c>
      <c r="G35" s="77"/>
      <c r="H35" s="77"/>
      <c r="I35" s="77"/>
      <c r="J35" s="77"/>
      <c r="K35" s="78"/>
    </row>
    <row r="36" spans="1:11" ht="16.5" customHeight="1">
      <c r="A36" s="98"/>
      <c r="B36" s="76" t="s">
        <v>116</v>
      </c>
      <c r="C36" s="76" t="s">
        <v>127</v>
      </c>
      <c r="D36" s="76" t="s">
        <v>149</v>
      </c>
      <c r="E36" s="77">
        <v>120.13274800000001</v>
      </c>
      <c r="F36" s="77">
        <v>93.412747999999993</v>
      </c>
      <c r="G36" s="77">
        <v>26.72</v>
      </c>
      <c r="H36" s="77"/>
      <c r="I36" s="77"/>
      <c r="J36" s="77"/>
      <c r="K36" s="78"/>
    </row>
    <row r="37" spans="1:11" ht="16.5" customHeight="1">
      <c r="A37" s="98"/>
      <c r="B37" s="76" t="s">
        <v>116</v>
      </c>
      <c r="C37" s="76" t="s">
        <v>150</v>
      </c>
      <c r="D37" s="76" t="s">
        <v>151</v>
      </c>
      <c r="E37" s="77">
        <v>1.3997999999999999</v>
      </c>
      <c r="F37" s="77"/>
      <c r="G37" s="77">
        <v>1.3997999999999999</v>
      </c>
      <c r="H37" s="77"/>
      <c r="I37" s="77"/>
      <c r="J37" s="77"/>
      <c r="K37" s="78"/>
    </row>
    <row r="38" spans="1:11" ht="16.5" customHeight="1">
      <c r="A38" s="98"/>
      <c r="B38" s="76" t="s">
        <v>116</v>
      </c>
      <c r="C38" s="76" t="s">
        <v>150</v>
      </c>
      <c r="D38" s="76" t="s">
        <v>152</v>
      </c>
      <c r="E38" s="77">
        <v>329.40269999999998</v>
      </c>
      <c r="F38" s="77"/>
      <c r="G38" s="77">
        <v>329.40269999999998</v>
      </c>
      <c r="H38" s="77"/>
      <c r="I38" s="77"/>
      <c r="J38" s="77"/>
      <c r="K38" s="78"/>
    </row>
    <row r="39" spans="1:11" ht="16.5" customHeight="1">
      <c r="A39" s="98"/>
      <c r="B39" s="76" t="s">
        <v>116</v>
      </c>
      <c r="C39" s="76" t="s">
        <v>150</v>
      </c>
      <c r="D39" s="76" t="s">
        <v>153</v>
      </c>
      <c r="E39" s="77">
        <v>38.700000000000003</v>
      </c>
      <c r="F39" s="77"/>
      <c r="G39" s="77">
        <v>38.700000000000003</v>
      </c>
      <c r="H39" s="77"/>
      <c r="I39" s="77"/>
      <c r="J39" s="77"/>
      <c r="K39" s="78"/>
    </row>
    <row r="40" spans="1:11" ht="16.5" customHeight="1">
      <c r="A40" s="98"/>
      <c r="B40" s="76" t="s">
        <v>116</v>
      </c>
      <c r="C40" s="76" t="s">
        <v>150</v>
      </c>
      <c r="D40" s="76" t="s">
        <v>154</v>
      </c>
      <c r="E40" s="77">
        <v>85.355999999999995</v>
      </c>
      <c r="F40" s="77">
        <v>4.9000000000000004</v>
      </c>
      <c r="G40" s="77">
        <v>80.456000000000003</v>
      </c>
      <c r="H40" s="77"/>
      <c r="I40" s="77"/>
      <c r="J40" s="77"/>
      <c r="K40" s="78"/>
    </row>
    <row r="41" spans="1:11" ht="16.5" customHeight="1">
      <c r="A41" s="98"/>
      <c r="B41" s="76" t="s">
        <v>116</v>
      </c>
      <c r="C41" s="76" t="s">
        <v>150</v>
      </c>
      <c r="D41" s="76" t="s">
        <v>155</v>
      </c>
      <c r="E41" s="77">
        <v>23.379000000000001</v>
      </c>
      <c r="F41" s="77">
        <v>4.75</v>
      </c>
      <c r="G41" s="77">
        <v>18.629000000000001</v>
      </c>
      <c r="H41" s="77"/>
      <c r="I41" s="77"/>
      <c r="J41" s="77"/>
      <c r="K41" s="78"/>
    </row>
    <row r="42" spans="1:11" ht="16.5" customHeight="1">
      <c r="A42" s="98"/>
      <c r="B42" s="76" t="s">
        <v>116</v>
      </c>
      <c r="C42" s="76" t="s">
        <v>156</v>
      </c>
      <c r="D42" s="76" t="s">
        <v>157</v>
      </c>
      <c r="E42" s="77">
        <v>19.8</v>
      </c>
      <c r="F42" s="77">
        <v>19.8</v>
      </c>
      <c r="G42" s="77"/>
      <c r="H42" s="77"/>
      <c r="I42" s="77"/>
      <c r="J42" s="77"/>
      <c r="K42" s="78"/>
    </row>
    <row r="43" spans="1:11" ht="16.5" customHeight="1">
      <c r="A43" s="98"/>
      <c r="B43" s="76" t="s">
        <v>116</v>
      </c>
      <c r="C43" s="76" t="s">
        <v>156</v>
      </c>
      <c r="D43" s="76" t="s">
        <v>158</v>
      </c>
      <c r="E43" s="77">
        <v>9.6000000000000002E-2</v>
      </c>
      <c r="F43" s="77">
        <v>9.6000000000000002E-2</v>
      </c>
      <c r="G43" s="77"/>
      <c r="H43" s="77"/>
      <c r="I43" s="77"/>
      <c r="J43" s="77"/>
      <c r="K43" s="78"/>
    </row>
    <row r="44" spans="1:11" ht="16.5" customHeight="1">
      <c r="A44" s="98"/>
      <c r="B44" s="76" t="s">
        <v>116</v>
      </c>
      <c r="C44" s="76" t="s">
        <v>159</v>
      </c>
      <c r="D44" s="76" t="s">
        <v>160</v>
      </c>
      <c r="E44" s="77">
        <v>164.209</v>
      </c>
      <c r="F44" s="77">
        <v>3.0670000000000002</v>
      </c>
      <c r="G44" s="77">
        <v>161.142</v>
      </c>
      <c r="H44" s="77"/>
      <c r="I44" s="77"/>
      <c r="J44" s="77"/>
      <c r="K44" s="78"/>
    </row>
    <row r="45" spans="1:11" ht="16.5" customHeight="1">
      <c r="A45" s="98"/>
      <c r="B45" s="76" t="s">
        <v>116</v>
      </c>
      <c r="C45" s="76" t="s">
        <v>161</v>
      </c>
      <c r="D45" s="76" t="s">
        <v>162</v>
      </c>
      <c r="E45" s="77">
        <v>87.506</v>
      </c>
      <c r="F45" s="77">
        <v>87.506</v>
      </c>
      <c r="G45" s="77"/>
      <c r="H45" s="77"/>
      <c r="I45" s="77"/>
      <c r="J45" s="77"/>
      <c r="K45" s="78"/>
    </row>
    <row r="46" spans="1:11" ht="16.5" customHeight="1">
      <c r="A46" s="98"/>
      <c r="B46" s="76" t="s">
        <v>163</v>
      </c>
      <c r="C46" s="76" t="s">
        <v>127</v>
      </c>
      <c r="D46" s="76" t="s">
        <v>140</v>
      </c>
      <c r="E46" s="77">
        <v>347.48099999999999</v>
      </c>
      <c r="F46" s="77">
        <v>237.48099999999999</v>
      </c>
      <c r="G46" s="77">
        <v>110</v>
      </c>
      <c r="H46" s="77"/>
      <c r="I46" s="77"/>
      <c r="J46" s="77"/>
      <c r="K46" s="78"/>
    </row>
    <row r="47" spans="1:11" ht="16.5" customHeight="1">
      <c r="A47" s="98"/>
      <c r="B47" s="76" t="s">
        <v>164</v>
      </c>
      <c r="C47" s="76" t="s">
        <v>117</v>
      </c>
      <c r="D47" s="76" t="s">
        <v>118</v>
      </c>
      <c r="E47" s="77">
        <v>354.66120000000001</v>
      </c>
      <c r="F47" s="77">
        <v>350.5872</v>
      </c>
      <c r="G47" s="77">
        <v>4.0739999999999998</v>
      </c>
      <c r="H47" s="77"/>
      <c r="I47" s="77"/>
      <c r="J47" s="77"/>
      <c r="K47" s="78"/>
    </row>
    <row r="48" spans="1:11" ht="16.5" customHeight="1">
      <c r="A48" s="98"/>
      <c r="B48" s="76" t="s">
        <v>164</v>
      </c>
      <c r="C48" s="76" t="s">
        <v>117</v>
      </c>
      <c r="D48" s="76" t="s">
        <v>119</v>
      </c>
      <c r="E48" s="77">
        <v>287.07005600000002</v>
      </c>
      <c r="F48" s="77">
        <v>283.71905600000002</v>
      </c>
      <c r="G48" s="77">
        <v>3.351</v>
      </c>
      <c r="H48" s="77"/>
      <c r="I48" s="77"/>
      <c r="J48" s="77"/>
      <c r="K48" s="78"/>
    </row>
    <row r="49" spans="1:11" ht="16.5" customHeight="1">
      <c r="A49" s="98"/>
      <c r="B49" s="76" t="s">
        <v>164</v>
      </c>
      <c r="C49" s="76" t="s">
        <v>117</v>
      </c>
      <c r="D49" s="76" t="s">
        <v>120</v>
      </c>
      <c r="E49" s="77">
        <v>1319.7012</v>
      </c>
      <c r="F49" s="77">
        <v>1297.0572</v>
      </c>
      <c r="G49" s="77">
        <v>22.643999999999998</v>
      </c>
      <c r="H49" s="77"/>
      <c r="I49" s="77"/>
      <c r="J49" s="77"/>
      <c r="K49" s="78"/>
    </row>
    <row r="50" spans="1:11" ht="16.5" customHeight="1">
      <c r="A50" s="98"/>
      <c r="B50" s="76" t="s">
        <v>164</v>
      </c>
      <c r="C50" s="76" t="s">
        <v>117</v>
      </c>
      <c r="D50" s="76" t="s">
        <v>121</v>
      </c>
      <c r="E50" s="77">
        <v>253.196528</v>
      </c>
      <c r="F50" s="77">
        <v>249.29452800000001</v>
      </c>
      <c r="G50" s="77">
        <v>3.9020000000000001</v>
      </c>
      <c r="H50" s="77"/>
      <c r="I50" s="77"/>
      <c r="J50" s="77"/>
      <c r="K50" s="78"/>
    </row>
    <row r="51" spans="1:11" ht="16.5" customHeight="1">
      <c r="A51" s="98"/>
      <c r="B51" s="76" t="s">
        <v>164</v>
      </c>
      <c r="C51" s="76" t="s">
        <v>117</v>
      </c>
      <c r="D51" s="76" t="s">
        <v>122</v>
      </c>
      <c r="E51" s="77">
        <v>126.598264</v>
      </c>
      <c r="F51" s="77">
        <v>124.64726400000001</v>
      </c>
      <c r="G51" s="77">
        <v>1.9510000000000001</v>
      </c>
      <c r="H51" s="77"/>
      <c r="I51" s="77"/>
      <c r="J51" s="77"/>
      <c r="K51" s="78"/>
    </row>
    <row r="52" spans="1:11" ht="16.5" customHeight="1">
      <c r="A52" s="98"/>
      <c r="B52" s="76" t="s">
        <v>164</v>
      </c>
      <c r="C52" s="76" t="s">
        <v>117</v>
      </c>
      <c r="D52" s="76" t="s">
        <v>123</v>
      </c>
      <c r="E52" s="77">
        <v>149.72484399999999</v>
      </c>
      <c r="F52" s="77">
        <v>148.136844</v>
      </c>
      <c r="G52" s="77">
        <v>1.5880000000000001</v>
      </c>
      <c r="H52" s="77"/>
      <c r="I52" s="77"/>
      <c r="J52" s="77"/>
      <c r="K52" s="78"/>
    </row>
    <row r="53" spans="1:11" ht="16.5" customHeight="1">
      <c r="A53" s="98"/>
      <c r="B53" s="76" t="s">
        <v>164</v>
      </c>
      <c r="C53" s="76" t="s">
        <v>117</v>
      </c>
      <c r="D53" s="76" t="s">
        <v>124</v>
      </c>
      <c r="E53" s="77">
        <v>50.501196</v>
      </c>
      <c r="F53" s="77">
        <v>50.501196</v>
      </c>
      <c r="G53" s="77"/>
      <c r="H53" s="77"/>
      <c r="I53" s="77"/>
      <c r="J53" s="77"/>
      <c r="K53" s="78"/>
    </row>
    <row r="54" spans="1:11" ht="16.5" customHeight="1">
      <c r="A54" s="98"/>
      <c r="B54" s="76" t="s">
        <v>164</v>
      </c>
      <c r="C54" s="76" t="s">
        <v>117</v>
      </c>
      <c r="D54" s="76" t="s">
        <v>125</v>
      </c>
      <c r="E54" s="77">
        <v>29.007539999999999</v>
      </c>
      <c r="F54" s="77">
        <v>28.617540000000002</v>
      </c>
      <c r="G54" s="77">
        <v>0.39</v>
      </c>
      <c r="H54" s="77"/>
      <c r="I54" s="77"/>
      <c r="J54" s="77"/>
      <c r="K54" s="78"/>
    </row>
    <row r="55" spans="1:11" ht="16.5" customHeight="1">
      <c r="A55" s="98"/>
      <c r="B55" s="76" t="s">
        <v>164</v>
      </c>
      <c r="C55" s="76" t="s">
        <v>117</v>
      </c>
      <c r="D55" s="76" t="s">
        <v>126</v>
      </c>
      <c r="E55" s="77">
        <v>216.3888</v>
      </c>
      <c r="F55" s="77">
        <v>214.28880000000001</v>
      </c>
      <c r="G55" s="77">
        <v>2.1</v>
      </c>
      <c r="H55" s="77"/>
      <c r="I55" s="77"/>
      <c r="J55" s="77"/>
      <c r="K55" s="78"/>
    </row>
    <row r="56" spans="1:11" ht="16.5" customHeight="1">
      <c r="A56" s="98"/>
      <c r="B56" s="76" t="s">
        <v>164</v>
      </c>
      <c r="C56" s="76" t="s">
        <v>127</v>
      </c>
      <c r="D56" s="76" t="s">
        <v>128</v>
      </c>
      <c r="E56" s="77">
        <v>20.048200000000001</v>
      </c>
      <c r="F56" s="77">
        <v>17.2</v>
      </c>
      <c r="G56" s="77">
        <v>2.8481999999999998</v>
      </c>
      <c r="H56" s="77"/>
      <c r="I56" s="77"/>
      <c r="J56" s="77"/>
      <c r="K56" s="78"/>
    </row>
    <row r="57" spans="1:11" ht="16.5" customHeight="1">
      <c r="A57" s="98"/>
      <c r="B57" s="76" t="s">
        <v>164</v>
      </c>
      <c r="C57" s="76" t="s">
        <v>127</v>
      </c>
      <c r="D57" s="76" t="s">
        <v>129</v>
      </c>
      <c r="E57" s="77">
        <v>9.18</v>
      </c>
      <c r="F57" s="77">
        <v>2.58</v>
      </c>
      <c r="G57" s="77">
        <v>6.6</v>
      </c>
      <c r="H57" s="77"/>
      <c r="I57" s="77"/>
      <c r="J57" s="77"/>
      <c r="K57" s="78"/>
    </row>
    <row r="58" spans="1:11" ht="16.5" customHeight="1">
      <c r="A58" s="98"/>
      <c r="B58" s="76" t="s">
        <v>164</v>
      </c>
      <c r="C58" s="76" t="s">
        <v>127</v>
      </c>
      <c r="D58" s="76" t="s">
        <v>130</v>
      </c>
      <c r="E58" s="77">
        <v>0.5</v>
      </c>
      <c r="F58" s="77">
        <v>0.5</v>
      </c>
      <c r="G58" s="77"/>
      <c r="H58" s="77"/>
      <c r="I58" s="77"/>
      <c r="J58" s="77"/>
      <c r="K58" s="78"/>
    </row>
    <row r="59" spans="1:11" ht="16.5" customHeight="1">
      <c r="A59" s="98"/>
      <c r="B59" s="76" t="s">
        <v>164</v>
      </c>
      <c r="C59" s="76" t="s">
        <v>127</v>
      </c>
      <c r="D59" s="76" t="s">
        <v>131</v>
      </c>
      <c r="E59" s="77">
        <v>73.676023000000001</v>
      </c>
      <c r="F59" s="77">
        <v>73.676023000000001</v>
      </c>
      <c r="G59" s="77"/>
      <c r="H59" s="77"/>
      <c r="I59" s="77"/>
      <c r="J59" s="77"/>
      <c r="K59" s="78"/>
    </row>
    <row r="60" spans="1:11" ht="16.5" customHeight="1">
      <c r="A60" s="98"/>
      <c r="B60" s="76" t="s">
        <v>164</v>
      </c>
      <c r="C60" s="76" t="s">
        <v>127</v>
      </c>
      <c r="D60" s="76" t="s">
        <v>132</v>
      </c>
      <c r="E60" s="77">
        <v>599.37784799999997</v>
      </c>
      <c r="F60" s="77">
        <v>599.37784799999997</v>
      </c>
      <c r="G60" s="77"/>
      <c r="H60" s="77"/>
      <c r="I60" s="77"/>
      <c r="J60" s="77"/>
      <c r="K60" s="78"/>
    </row>
    <row r="61" spans="1:11" ht="16.5" customHeight="1">
      <c r="A61" s="98"/>
      <c r="B61" s="76" t="s">
        <v>164</v>
      </c>
      <c r="C61" s="76" t="s">
        <v>127</v>
      </c>
      <c r="D61" s="76" t="s">
        <v>133</v>
      </c>
      <c r="E61" s="77">
        <v>5.16</v>
      </c>
      <c r="F61" s="77">
        <v>5.16</v>
      </c>
      <c r="G61" s="77"/>
      <c r="H61" s="77"/>
      <c r="I61" s="77"/>
      <c r="J61" s="77"/>
      <c r="K61" s="78"/>
    </row>
    <row r="62" spans="1:11" ht="16.5" customHeight="1">
      <c r="A62" s="98"/>
      <c r="B62" s="76" t="s">
        <v>164</v>
      </c>
      <c r="C62" s="76" t="s">
        <v>127</v>
      </c>
      <c r="D62" s="76" t="s">
        <v>134</v>
      </c>
      <c r="E62" s="77">
        <v>236.955195</v>
      </c>
      <c r="F62" s="77">
        <v>236.955195</v>
      </c>
      <c r="G62" s="77"/>
      <c r="H62" s="77"/>
      <c r="I62" s="77"/>
      <c r="J62" s="77"/>
      <c r="K62" s="78"/>
    </row>
    <row r="63" spans="1:11" ht="16.5" customHeight="1">
      <c r="A63" s="98"/>
      <c r="B63" s="76" t="s">
        <v>164</v>
      </c>
      <c r="C63" s="76" t="s">
        <v>127</v>
      </c>
      <c r="D63" s="76" t="s">
        <v>135</v>
      </c>
      <c r="E63" s="77">
        <v>1590.3131539999999</v>
      </c>
      <c r="F63" s="77">
        <v>1298.25593</v>
      </c>
      <c r="G63" s="77">
        <v>292.05722400000002</v>
      </c>
      <c r="H63" s="77"/>
      <c r="I63" s="77"/>
      <c r="J63" s="77"/>
      <c r="K63" s="78"/>
    </row>
    <row r="64" spans="1:11" ht="16.5" customHeight="1">
      <c r="A64" s="98"/>
      <c r="B64" s="76" t="s">
        <v>164</v>
      </c>
      <c r="C64" s="76" t="s">
        <v>127</v>
      </c>
      <c r="D64" s="76" t="s">
        <v>136</v>
      </c>
      <c r="E64" s="77">
        <v>11.747400000000001</v>
      </c>
      <c r="F64" s="77">
        <v>4.75</v>
      </c>
      <c r="G64" s="77">
        <v>6.9973999999999998</v>
      </c>
      <c r="H64" s="77"/>
      <c r="I64" s="77"/>
      <c r="J64" s="77"/>
      <c r="K64" s="78"/>
    </row>
    <row r="65" spans="1:11" ht="16.5" customHeight="1">
      <c r="A65" s="98"/>
      <c r="B65" s="76" t="s">
        <v>164</v>
      </c>
      <c r="C65" s="76" t="s">
        <v>127</v>
      </c>
      <c r="D65" s="76" t="s">
        <v>165</v>
      </c>
      <c r="E65" s="77">
        <v>8.3926800000000004</v>
      </c>
      <c r="F65" s="77"/>
      <c r="G65" s="77">
        <v>8.3926800000000004</v>
      </c>
      <c r="H65" s="77"/>
      <c r="I65" s="77"/>
      <c r="J65" s="77"/>
      <c r="K65" s="78"/>
    </row>
    <row r="66" spans="1:11" ht="16.5" customHeight="1">
      <c r="A66" s="98"/>
      <c r="B66" s="76" t="s">
        <v>164</v>
      </c>
      <c r="C66" s="76" t="s">
        <v>127</v>
      </c>
      <c r="D66" s="76" t="s">
        <v>137</v>
      </c>
      <c r="E66" s="77">
        <v>1023.624739</v>
      </c>
      <c r="F66" s="77">
        <v>408.83163400000001</v>
      </c>
      <c r="G66" s="77">
        <v>614.79310499999997</v>
      </c>
      <c r="H66" s="77"/>
      <c r="I66" s="77"/>
      <c r="J66" s="77"/>
      <c r="K66" s="78"/>
    </row>
    <row r="67" spans="1:11" ht="16.5" customHeight="1">
      <c r="A67" s="98"/>
      <c r="B67" s="76" t="s">
        <v>164</v>
      </c>
      <c r="C67" s="76" t="s">
        <v>127</v>
      </c>
      <c r="D67" s="76" t="s">
        <v>138</v>
      </c>
      <c r="E67" s="77">
        <v>82.55</v>
      </c>
      <c r="F67" s="77">
        <v>12</v>
      </c>
      <c r="G67" s="77">
        <v>70.55</v>
      </c>
      <c r="H67" s="77"/>
      <c r="I67" s="77"/>
      <c r="J67" s="77"/>
      <c r="K67" s="78"/>
    </row>
    <row r="68" spans="1:11" ht="16.5" customHeight="1">
      <c r="A68" s="98"/>
      <c r="B68" s="76" t="s">
        <v>164</v>
      </c>
      <c r="C68" s="76" t="s">
        <v>127</v>
      </c>
      <c r="D68" s="76" t="s">
        <v>139</v>
      </c>
      <c r="E68" s="77">
        <v>3.8475000000000001</v>
      </c>
      <c r="F68" s="77">
        <v>3.8475000000000001</v>
      </c>
      <c r="G68" s="77"/>
      <c r="H68" s="77"/>
      <c r="I68" s="77"/>
      <c r="J68" s="77"/>
      <c r="K68" s="78"/>
    </row>
    <row r="69" spans="1:11" ht="16.5" customHeight="1">
      <c r="A69" s="98"/>
      <c r="B69" s="76" t="s">
        <v>164</v>
      </c>
      <c r="C69" s="76" t="s">
        <v>127</v>
      </c>
      <c r="D69" s="76" t="s">
        <v>141</v>
      </c>
      <c r="E69" s="77">
        <v>0.47499999999999998</v>
      </c>
      <c r="F69" s="77">
        <v>0.47499999999999998</v>
      </c>
      <c r="G69" s="77"/>
      <c r="H69" s="77"/>
      <c r="I69" s="77"/>
      <c r="J69" s="77"/>
      <c r="K69" s="78"/>
    </row>
    <row r="70" spans="1:11" ht="16.5" customHeight="1">
      <c r="A70" s="98"/>
      <c r="B70" s="76" t="s">
        <v>164</v>
      </c>
      <c r="C70" s="76" t="s">
        <v>127</v>
      </c>
      <c r="D70" s="76" t="s">
        <v>142</v>
      </c>
      <c r="E70" s="77">
        <v>36.799999999999997</v>
      </c>
      <c r="F70" s="77">
        <v>36.799999999999997</v>
      </c>
      <c r="G70" s="77"/>
      <c r="H70" s="77"/>
      <c r="I70" s="77"/>
      <c r="J70" s="77"/>
      <c r="K70" s="78"/>
    </row>
    <row r="71" spans="1:11" ht="16.5" customHeight="1">
      <c r="A71" s="98"/>
      <c r="B71" s="76" t="s">
        <v>164</v>
      </c>
      <c r="C71" s="76" t="s">
        <v>127</v>
      </c>
      <c r="D71" s="76" t="s">
        <v>143</v>
      </c>
      <c r="E71" s="77">
        <v>16.8</v>
      </c>
      <c r="F71" s="77">
        <v>10</v>
      </c>
      <c r="G71" s="77">
        <v>6.8</v>
      </c>
      <c r="H71" s="77"/>
      <c r="I71" s="77"/>
      <c r="J71" s="77"/>
      <c r="K71" s="78"/>
    </row>
    <row r="72" spans="1:11" ht="16.5" customHeight="1">
      <c r="A72" s="98"/>
      <c r="B72" s="76" t="s">
        <v>164</v>
      </c>
      <c r="C72" s="76" t="s">
        <v>127</v>
      </c>
      <c r="D72" s="76" t="s">
        <v>144</v>
      </c>
      <c r="E72" s="77">
        <v>1784.0157790000001</v>
      </c>
      <c r="F72" s="77">
        <v>50</v>
      </c>
      <c r="G72" s="77">
        <v>1734.0157790000001</v>
      </c>
      <c r="H72" s="77"/>
      <c r="I72" s="77"/>
      <c r="J72" s="77"/>
      <c r="K72" s="78"/>
    </row>
    <row r="73" spans="1:11" ht="16.5" customHeight="1">
      <c r="A73" s="98"/>
      <c r="B73" s="76" t="s">
        <v>164</v>
      </c>
      <c r="C73" s="76" t="s">
        <v>127</v>
      </c>
      <c r="D73" s="76" t="s">
        <v>145</v>
      </c>
      <c r="E73" s="77">
        <v>37.906343999999997</v>
      </c>
      <c r="F73" s="77">
        <v>37.906343999999997</v>
      </c>
      <c r="G73" s="77"/>
      <c r="H73" s="77"/>
      <c r="I73" s="77"/>
      <c r="J73" s="77"/>
      <c r="K73" s="78"/>
    </row>
    <row r="74" spans="1:11" ht="16.5" customHeight="1">
      <c r="A74" s="98"/>
      <c r="B74" s="76" t="s">
        <v>164</v>
      </c>
      <c r="C74" s="76" t="s">
        <v>127</v>
      </c>
      <c r="D74" s="76" t="s">
        <v>146</v>
      </c>
      <c r="E74" s="77">
        <v>40.144799999999996</v>
      </c>
      <c r="F74" s="77">
        <v>40.144799999999996</v>
      </c>
      <c r="G74" s="77"/>
      <c r="H74" s="77"/>
      <c r="I74" s="77"/>
      <c r="J74" s="77"/>
      <c r="K74" s="78"/>
    </row>
    <row r="75" spans="1:11" ht="16.5" customHeight="1">
      <c r="A75" s="98"/>
      <c r="B75" s="76" t="s">
        <v>164</v>
      </c>
      <c r="C75" s="76" t="s">
        <v>127</v>
      </c>
      <c r="D75" s="76" t="s">
        <v>148</v>
      </c>
      <c r="E75" s="77">
        <v>5</v>
      </c>
      <c r="F75" s="77">
        <v>5</v>
      </c>
      <c r="G75" s="77"/>
      <c r="H75" s="77"/>
      <c r="I75" s="77"/>
      <c r="J75" s="77"/>
      <c r="K75" s="78"/>
    </row>
    <row r="76" spans="1:11" ht="16.5" customHeight="1">
      <c r="A76" s="98"/>
      <c r="B76" s="76" t="s">
        <v>164</v>
      </c>
      <c r="C76" s="76" t="s">
        <v>127</v>
      </c>
      <c r="D76" s="76" t="s">
        <v>166</v>
      </c>
      <c r="E76" s="77">
        <v>1</v>
      </c>
      <c r="F76" s="77">
        <v>1</v>
      </c>
      <c r="G76" s="77"/>
      <c r="H76" s="77"/>
      <c r="I76" s="77"/>
      <c r="J76" s="77"/>
      <c r="K76" s="78"/>
    </row>
    <row r="77" spans="1:11" ht="16.5" customHeight="1">
      <c r="A77" s="98"/>
      <c r="B77" s="76" t="s">
        <v>164</v>
      </c>
      <c r="C77" s="76" t="s">
        <v>127</v>
      </c>
      <c r="D77" s="76" t="s">
        <v>149</v>
      </c>
      <c r="E77" s="77">
        <v>417.16771</v>
      </c>
      <c r="F77" s="77">
        <v>67.529291999999998</v>
      </c>
      <c r="G77" s="77">
        <v>349.638418</v>
      </c>
      <c r="H77" s="77"/>
      <c r="I77" s="77"/>
      <c r="J77" s="77"/>
      <c r="K77" s="78"/>
    </row>
    <row r="78" spans="1:11" ht="16.5" customHeight="1">
      <c r="A78" s="98"/>
      <c r="B78" s="76" t="s">
        <v>164</v>
      </c>
      <c r="C78" s="76" t="s">
        <v>150</v>
      </c>
      <c r="D78" s="76" t="s">
        <v>151</v>
      </c>
      <c r="E78" s="77">
        <v>354.66649999999998</v>
      </c>
      <c r="F78" s="77"/>
      <c r="G78" s="77">
        <v>354.66649999999998</v>
      </c>
      <c r="H78" s="77"/>
      <c r="I78" s="77"/>
      <c r="J78" s="77"/>
      <c r="K78" s="78"/>
    </row>
    <row r="79" spans="1:11" ht="16.5" customHeight="1">
      <c r="A79" s="98"/>
      <c r="B79" s="76" t="s">
        <v>164</v>
      </c>
      <c r="C79" s="76" t="s">
        <v>150</v>
      </c>
      <c r="D79" s="76" t="s">
        <v>152</v>
      </c>
      <c r="E79" s="77">
        <v>70.897499999999994</v>
      </c>
      <c r="F79" s="77"/>
      <c r="G79" s="77">
        <v>70.897499999999994</v>
      </c>
      <c r="H79" s="77"/>
      <c r="I79" s="77"/>
      <c r="J79" s="77"/>
      <c r="K79" s="78"/>
    </row>
    <row r="80" spans="1:11" ht="16.5" customHeight="1">
      <c r="A80" s="98"/>
      <c r="B80" s="76" t="s">
        <v>164</v>
      </c>
      <c r="C80" s="76" t="s">
        <v>150</v>
      </c>
      <c r="D80" s="76" t="s">
        <v>153</v>
      </c>
      <c r="E80" s="77">
        <v>66.995999999999995</v>
      </c>
      <c r="F80" s="77"/>
      <c r="G80" s="77">
        <v>66.995999999999995</v>
      </c>
      <c r="H80" s="77"/>
      <c r="I80" s="77"/>
      <c r="J80" s="77"/>
      <c r="K80" s="78"/>
    </row>
    <row r="81" spans="1:11" ht="16.5" customHeight="1">
      <c r="A81" s="98"/>
      <c r="B81" s="76" t="s">
        <v>164</v>
      </c>
      <c r="C81" s="76" t="s">
        <v>150</v>
      </c>
      <c r="D81" s="76" t="s">
        <v>167</v>
      </c>
      <c r="E81" s="77">
        <v>177.78</v>
      </c>
      <c r="F81" s="77"/>
      <c r="G81" s="77">
        <v>177.78</v>
      </c>
      <c r="H81" s="77"/>
      <c r="I81" s="77"/>
      <c r="J81" s="77"/>
      <c r="K81" s="78"/>
    </row>
    <row r="82" spans="1:11" ht="16.5" customHeight="1">
      <c r="A82" s="98"/>
      <c r="B82" s="76" t="s">
        <v>164</v>
      </c>
      <c r="C82" s="76" t="s">
        <v>168</v>
      </c>
      <c r="D82" s="76" t="s">
        <v>169</v>
      </c>
      <c r="E82" s="77">
        <v>0.2</v>
      </c>
      <c r="F82" s="77">
        <v>0.2</v>
      </c>
      <c r="G82" s="77"/>
      <c r="H82" s="77"/>
      <c r="I82" s="77"/>
      <c r="J82" s="77"/>
      <c r="K82" s="78"/>
    </row>
    <row r="83" spans="1:11" ht="16.5" customHeight="1">
      <c r="A83" s="98"/>
      <c r="B83" s="76" t="s">
        <v>170</v>
      </c>
      <c r="C83" s="76" t="s">
        <v>127</v>
      </c>
      <c r="D83" s="76" t="s">
        <v>137</v>
      </c>
      <c r="E83" s="77">
        <v>1621.6912789999999</v>
      </c>
      <c r="F83" s="77"/>
      <c r="G83" s="77">
        <v>1621.6912789999999</v>
      </c>
      <c r="H83" s="77"/>
      <c r="I83" s="77"/>
      <c r="J83" s="77"/>
      <c r="K83" s="78"/>
    </row>
    <row r="84" spans="1:11" ht="16.5" customHeight="1">
      <c r="A84" s="98"/>
      <c r="B84" s="76" t="s">
        <v>170</v>
      </c>
      <c r="C84" s="76" t="s">
        <v>127</v>
      </c>
      <c r="D84" s="76" t="s">
        <v>143</v>
      </c>
      <c r="E84" s="77">
        <v>0.6</v>
      </c>
      <c r="F84" s="77"/>
      <c r="G84" s="77">
        <v>0.6</v>
      </c>
      <c r="H84" s="77"/>
      <c r="I84" s="77"/>
      <c r="J84" s="77"/>
      <c r="K84" s="78"/>
    </row>
    <row r="85" spans="1:11" ht="16.5" customHeight="1">
      <c r="A85" s="98"/>
      <c r="B85" s="76" t="s">
        <v>170</v>
      </c>
      <c r="C85" s="76" t="s">
        <v>127</v>
      </c>
      <c r="D85" s="76" t="s">
        <v>144</v>
      </c>
      <c r="E85" s="77">
        <v>282.70774299999999</v>
      </c>
      <c r="F85" s="77"/>
      <c r="G85" s="77">
        <v>282.70774299999999</v>
      </c>
      <c r="H85" s="77"/>
      <c r="I85" s="77"/>
      <c r="J85" s="77"/>
      <c r="K85" s="78"/>
    </row>
    <row r="86" spans="1:11" ht="16.5" customHeight="1">
      <c r="A86" s="98"/>
      <c r="B86" s="76" t="s">
        <v>171</v>
      </c>
      <c r="C86" s="76" t="s">
        <v>127</v>
      </c>
      <c r="D86" s="76" t="s">
        <v>149</v>
      </c>
      <c r="E86" s="77">
        <v>2.5569999999999999</v>
      </c>
      <c r="F86" s="77">
        <v>2.5569999999999999</v>
      </c>
      <c r="G86" s="77"/>
      <c r="H86" s="77"/>
      <c r="I86" s="77"/>
      <c r="J86" s="77"/>
      <c r="K86" s="78"/>
    </row>
    <row r="87" spans="1:11" ht="16.5" customHeight="1">
      <c r="A87" s="98"/>
      <c r="B87" s="76" t="s">
        <v>171</v>
      </c>
      <c r="C87" s="76" t="s">
        <v>156</v>
      </c>
      <c r="D87" s="76" t="s">
        <v>158</v>
      </c>
      <c r="E87" s="77">
        <v>0.1</v>
      </c>
      <c r="F87" s="77">
        <v>0.1</v>
      </c>
      <c r="G87" s="77"/>
      <c r="H87" s="77"/>
      <c r="I87" s="77"/>
      <c r="J87" s="77"/>
      <c r="K87" s="78"/>
    </row>
    <row r="88" spans="1:11" ht="16.5" customHeight="1">
      <c r="A88" s="98"/>
      <c r="B88" s="76" t="s">
        <v>171</v>
      </c>
      <c r="C88" s="76" t="s">
        <v>161</v>
      </c>
      <c r="D88" s="76" t="s">
        <v>172</v>
      </c>
      <c r="E88" s="77">
        <v>634.33635000000004</v>
      </c>
      <c r="F88" s="77">
        <v>634.33635000000004</v>
      </c>
      <c r="G88" s="77"/>
      <c r="H88" s="77"/>
      <c r="I88" s="77"/>
      <c r="J88" s="77"/>
      <c r="K88" s="78"/>
    </row>
    <row r="89" spans="1:11" ht="16.5" customHeight="1">
      <c r="A89" s="98"/>
      <c r="B89" s="76" t="s">
        <v>171</v>
      </c>
      <c r="C89" s="76" t="s">
        <v>161</v>
      </c>
      <c r="D89" s="76" t="s">
        <v>162</v>
      </c>
      <c r="E89" s="77">
        <v>6625.0338199999997</v>
      </c>
      <c r="F89" s="77">
        <v>6625.0338199999997</v>
      </c>
      <c r="G89" s="77"/>
      <c r="H89" s="77"/>
      <c r="I89" s="77"/>
      <c r="J89" s="77"/>
      <c r="K89" s="78"/>
    </row>
    <row r="90" spans="1:11" ht="16.5" customHeight="1">
      <c r="A90" s="98"/>
      <c r="B90" s="76" t="s">
        <v>173</v>
      </c>
      <c r="C90" s="76" t="s">
        <v>117</v>
      </c>
      <c r="D90" s="76" t="s">
        <v>122</v>
      </c>
      <c r="E90" s="77">
        <v>7170.2886680000001</v>
      </c>
      <c r="F90" s="77">
        <v>7170.2886680000001</v>
      </c>
      <c r="G90" s="77"/>
      <c r="H90" s="77"/>
      <c r="I90" s="77"/>
      <c r="J90" s="77"/>
      <c r="K90" s="78"/>
    </row>
    <row r="91" spans="1:11" ht="16.5" customHeight="1">
      <c r="A91" s="98"/>
      <c r="B91" s="76" t="s">
        <v>173</v>
      </c>
      <c r="C91" s="76" t="s">
        <v>117</v>
      </c>
      <c r="D91" s="76" t="s">
        <v>125</v>
      </c>
      <c r="E91" s="77">
        <v>3.9999999999999998E-6</v>
      </c>
      <c r="F91" s="77">
        <v>3.9999999999999998E-6</v>
      </c>
      <c r="G91" s="77"/>
      <c r="H91" s="77"/>
      <c r="I91" s="77"/>
      <c r="J91" s="77"/>
      <c r="K91" s="78"/>
    </row>
    <row r="92" spans="1:11" ht="16.5" customHeight="1">
      <c r="A92" s="98"/>
      <c r="B92" s="76" t="s">
        <v>173</v>
      </c>
      <c r="C92" s="76" t="s">
        <v>117</v>
      </c>
      <c r="D92" s="76" t="s">
        <v>174</v>
      </c>
      <c r="E92" s="77">
        <v>7.9999999999999996E-6</v>
      </c>
      <c r="F92" s="77">
        <v>7.9999999999999996E-6</v>
      </c>
      <c r="G92" s="77"/>
      <c r="H92" s="77"/>
      <c r="I92" s="77"/>
      <c r="J92" s="77"/>
      <c r="K92" s="78"/>
    </row>
    <row r="93" spans="1:11" ht="16.5" customHeight="1">
      <c r="A93" s="98"/>
      <c r="B93" s="76" t="s">
        <v>175</v>
      </c>
      <c r="C93" s="76" t="s">
        <v>127</v>
      </c>
      <c r="D93" s="76" t="s">
        <v>149</v>
      </c>
      <c r="E93" s="77">
        <v>522.68700000000001</v>
      </c>
      <c r="F93" s="77">
        <v>522.68700000000001</v>
      </c>
      <c r="G93" s="77"/>
      <c r="H93" s="77"/>
      <c r="I93" s="77"/>
      <c r="J93" s="77"/>
      <c r="K93" s="78"/>
    </row>
    <row r="94" spans="1:11" ht="16.5" customHeight="1">
      <c r="A94" s="98"/>
      <c r="B94" s="76" t="s">
        <v>176</v>
      </c>
      <c r="C94" s="76" t="s">
        <v>117</v>
      </c>
      <c r="D94" s="76" t="s">
        <v>123</v>
      </c>
      <c r="E94" s="77">
        <v>8853.0652590000009</v>
      </c>
      <c r="F94" s="77">
        <v>8853.0652590000009</v>
      </c>
      <c r="G94" s="77"/>
      <c r="H94" s="77"/>
      <c r="I94" s="77"/>
      <c r="J94" s="77"/>
      <c r="K94" s="78"/>
    </row>
    <row r="95" spans="1:11" ht="16.5" customHeight="1">
      <c r="A95" s="98"/>
      <c r="B95" s="76" t="s">
        <v>176</v>
      </c>
      <c r="C95" s="76" t="s">
        <v>117</v>
      </c>
      <c r="D95" s="76" t="s">
        <v>124</v>
      </c>
      <c r="E95" s="77">
        <v>66.847104000000002</v>
      </c>
      <c r="F95" s="77">
        <v>66.847104000000002</v>
      </c>
      <c r="G95" s="77"/>
      <c r="H95" s="77"/>
      <c r="I95" s="77"/>
      <c r="J95" s="77"/>
      <c r="K95" s="78"/>
    </row>
    <row r="96" spans="1:11" ht="16.5" customHeight="1">
      <c r="A96" s="98"/>
      <c r="B96" s="76" t="s">
        <v>176</v>
      </c>
      <c r="C96" s="76" t="s">
        <v>117</v>
      </c>
      <c r="D96" s="76" t="s">
        <v>125</v>
      </c>
      <c r="E96" s="77">
        <v>243.00000800000001</v>
      </c>
      <c r="F96" s="77">
        <v>243.00000800000001</v>
      </c>
      <c r="G96" s="77"/>
      <c r="H96" s="77"/>
      <c r="I96" s="77"/>
      <c r="J96" s="77"/>
      <c r="K96" s="78"/>
    </row>
    <row r="97" spans="1:11" ht="16.5" customHeight="1">
      <c r="A97" s="98"/>
      <c r="B97" s="76" t="s">
        <v>176</v>
      </c>
      <c r="C97" s="76" t="s">
        <v>117</v>
      </c>
      <c r="D97" s="76" t="s">
        <v>174</v>
      </c>
      <c r="E97" s="77">
        <v>1.5999999999999999E-5</v>
      </c>
      <c r="F97" s="77">
        <v>1.5999999999999999E-5</v>
      </c>
      <c r="G97" s="77"/>
      <c r="H97" s="77"/>
      <c r="I97" s="77"/>
      <c r="J97" s="77"/>
      <c r="K97" s="78"/>
    </row>
    <row r="98" spans="1:11" ht="16.5" customHeight="1">
      <c r="A98" s="98"/>
      <c r="B98" s="76" t="s">
        <v>177</v>
      </c>
      <c r="C98" s="76" t="s">
        <v>127</v>
      </c>
      <c r="D98" s="76" t="s">
        <v>142</v>
      </c>
      <c r="E98" s="77">
        <v>11.58</v>
      </c>
      <c r="F98" s="77"/>
      <c r="G98" s="77">
        <v>11.58</v>
      </c>
      <c r="H98" s="77"/>
      <c r="I98" s="77"/>
      <c r="J98" s="77"/>
      <c r="K98" s="78"/>
    </row>
    <row r="99" spans="1:11" ht="16.5" customHeight="1">
      <c r="A99" s="98"/>
      <c r="B99" s="76" t="s">
        <v>177</v>
      </c>
      <c r="C99" s="76" t="s">
        <v>127</v>
      </c>
      <c r="D99" s="76" t="s">
        <v>143</v>
      </c>
      <c r="E99" s="77">
        <v>13.12</v>
      </c>
      <c r="F99" s="77"/>
      <c r="G99" s="77">
        <v>13.12</v>
      </c>
      <c r="H99" s="77"/>
      <c r="I99" s="77"/>
      <c r="J99" s="77"/>
      <c r="K99" s="78"/>
    </row>
    <row r="100" spans="1:11" ht="16.5" customHeight="1">
      <c r="A100" s="98"/>
      <c r="B100" s="76" t="s">
        <v>177</v>
      </c>
      <c r="C100" s="76" t="s">
        <v>127</v>
      </c>
      <c r="D100" s="76" t="s">
        <v>144</v>
      </c>
      <c r="E100" s="77">
        <v>37.4</v>
      </c>
      <c r="F100" s="77"/>
      <c r="G100" s="77">
        <v>37.4</v>
      </c>
      <c r="H100" s="77"/>
      <c r="I100" s="77"/>
      <c r="J100" s="77"/>
      <c r="K100" s="78"/>
    </row>
    <row r="101" spans="1:11" ht="16.5" customHeight="1">
      <c r="A101" s="98"/>
      <c r="B101" s="76" t="s">
        <v>177</v>
      </c>
      <c r="C101" s="76" t="s">
        <v>127</v>
      </c>
      <c r="D101" s="76" t="s">
        <v>149</v>
      </c>
      <c r="E101" s="77">
        <v>33.9</v>
      </c>
      <c r="F101" s="77"/>
      <c r="G101" s="77">
        <v>33.9</v>
      </c>
      <c r="H101" s="77"/>
      <c r="I101" s="77"/>
      <c r="J101" s="77"/>
      <c r="K101" s="78"/>
    </row>
    <row r="102" spans="1:11" s="72" customFormat="1" ht="16.5" customHeight="1">
      <c r="A102" s="98"/>
      <c r="B102" s="79" t="s">
        <v>178</v>
      </c>
      <c r="C102" s="79" t="s">
        <v>179</v>
      </c>
      <c r="D102" s="79" t="s">
        <v>180</v>
      </c>
      <c r="E102" s="80">
        <v>82</v>
      </c>
      <c r="F102" s="77"/>
      <c r="G102" s="77">
        <v>82</v>
      </c>
      <c r="H102" s="77"/>
      <c r="I102" s="77"/>
      <c r="J102" s="77"/>
    </row>
    <row r="103" spans="1:11" s="72" customFormat="1" ht="16.5" customHeight="1">
      <c r="A103" s="98"/>
      <c r="B103" s="79" t="s">
        <v>178</v>
      </c>
      <c r="C103" s="79" t="s">
        <v>181</v>
      </c>
      <c r="D103" s="79" t="s">
        <v>182</v>
      </c>
      <c r="E103" s="80">
        <v>198</v>
      </c>
      <c r="F103" s="77"/>
      <c r="G103" s="77">
        <v>198</v>
      </c>
      <c r="H103" s="77"/>
      <c r="I103" s="77"/>
      <c r="J103" s="77"/>
    </row>
    <row r="104" spans="1:11" s="72" customFormat="1" ht="16.5" customHeight="1">
      <c r="A104" s="98"/>
      <c r="B104" s="79" t="s">
        <v>178</v>
      </c>
      <c r="C104" s="79" t="s">
        <v>181</v>
      </c>
      <c r="D104" s="79" t="s">
        <v>183</v>
      </c>
      <c r="E104" s="80">
        <v>50</v>
      </c>
      <c r="F104" s="77"/>
      <c r="G104" s="77">
        <v>50</v>
      </c>
      <c r="H104" s="77"/>
      <c r="I104" s="77"/>
      <c r="J104" s="77"/>
    </row>
    <row r="105" spans="1:11" s="72" customFormat="1" ht="16.5" customHeight="1">
      <c r="A105" s="98"/>
      <c r="B105" s="79" t="s">
        <v>178</v>
      </c>
      <c r="C105" s="79" t="s">
        <v>181</v>
      </c>
      <c r="D105" s="79" t="s">
        <v>184</v>
      </c>
      <c r="E105" s="80">
        <v>20</v>
      </c>
      <c r="F105" s="77"/>
      <c r="G105" s="77">
        <v>20</v>
      </c>
      <c r="H105" s="77"/>
      <c r="I105" s="77"/>
      <c r="J105" s="77"/>
    </row>
    <row r="106" spans="1:11" ht="16.5" customHeight="1">
      <c r="A106" s="98"/>
      <c r="B106" s="76" t="s">
        <v>185</v>
      </c>
      <c r="C106" s="76" t="s">
        <v>186</v>
      </c>
      <c r="D106" s="76" t="s">
        <v>187</v>
      </c>
      <c r="E106" s="77">
        <v>705.85521000000006</v>
      </c>
      <c r="F106" s="77"/>
      <c r="G106" s="77">
        <v>705.85521000000006</v>
      </c>
      <c r="H106" s="77"/>
      <c r="I106" s="77"/>
      <c r="J106" s="77"/>
      <c r="K106" s="78"/>
    </row>
    <row r="107" spans="1:11" ht="16.5" customHeight="1">
      <c r="A107" s="98"/>
      <c r="B107" s="76" t="s">
        <v>188</v>
      </c>
      <c r="C107" s="76" t="s">
        <v>117</v>
      </c>
      <c r="D107" s="76" t="s">
        <v>118</v>
      </c>
      <c r="E107" s="77">
        <v>22525.104281</v>
      </c>
      <c r="F107" s="77">
        <v>22525.104281</v>
      </c>
      <c r="G107" s="77"/>
      <c r="H107" s="77"/>
      <c r="I107" s="77"/>
      <c r="J107" s="77"/>
      <c r="K107" s="78"/>
    </row>
    <row r="108" spans="1:11" ht="16.5" customHeight="1">
      <c r="A108" s="98"/>
      <c r="B108" s="76" t="s">
        <v>188</v>
      </c>
      <c r="C108" s="76" t="s">
        <v>117</v>
      </c>
      <c r="D108" s="76" t="s">
        <v>119</v>
      </c>
      <c r="E108" s="77">
        <v>17780.542652</v>
      </c>
      <c r="F108" s="77">
        <v>17780.542652</v>
      </c>
      <c r="G108" s="77"/>
      <c r="H108" s="77"/>
      <c r="I108" s="77"/>
      <c r="J108" s="77"/>
      <c r="K108" s="78"/>
    </row>
    <row r="109" spans="1:11" ht="16.5" customHeight="1">
      <c r="A109" s="98"/>
      <c r="B109" s="76" t="s">
        <v>188</v>
      </c>
      <c r="C109" s="76" t="s">
        <v>117</v>
      </c>
      <c r="D109" s="76" t="s">
        <v>189</v>
      </c>
      <c r="E109" s="77">
        <v>62.896265999999997</v>
      </c>
      <c r="F109" s="77">
        <v>62.896265999999997</v>
      </c>
      <c r="G109" s="77"/>
      <c r="H109" s="77"/>
      <c r="I109" s="77"/>
      <c r="J109" s="77"/>
      <c r="K109" s="78"/>
    </row>
    <row r="110" spans="1:11" ht="16.5" customHeight="1">
      <c r="A110" s="98"/>
      <c r="B110" s="76" t="s">
        <v>188</v>
      </c>
      <c r="C110" s="76" t="s">
        <v>117</v>
      </c>
      <c r="D110" s="76" t="s">
        <v>120</v>
      </c>
      <c r="E110" s="77">
        <v>75332.081372999994</v>
      </c>
      <c r="F110" s="77">
        <v>75332.081372999994</v>
      </c>
      <c r="G110" s="77"/>
      <c r="H110" s="77"/>
      <c r="I110" s="77"/>
      <c r="J110" s="77"/>
      <c r="K110" s="78"/>
    </row>
    <row r="111" spans="1:11" ht="16.5" customHeight="1">
      <c r="A111" s="98"/>
      <c r="B111" s="76" t="s">
        <v>188</v>
      </c>
      <c r="C111" s="76" t="s">
        <v>117</v>
      </c>
      <c r="D111" s="76" t="s">
        <v>121</v>
      </c>
      <c r="E111" s="77">
        <v>14901.865428999999</v>
      </c>
      <c r="F111" s="77">
        <v>14901.865428999999</v>
      </c>
      <c r="G111" s="77"/>
      <c r="H111" s="77"/>
      <c r="I111" s="77"/>
      <c r="J111" s="77"/>
      <c r="K111" s="78"/>
    </row>
    <row r="112" spans="1:11" ht="16.5" customHeight="1">
      <c r="A112" s="98"/>
      <c r="B112" s="76" t="s">
        <v>188</v>
      </c>
      <c r="C112" s="76" t="s">
        <v>117</v>
      </c>
      <c r="D112" s="76" t="s">
        <v>122</v>
      </c>
      <c r="E112" s="77">
        <v>359.13564400000001</v>
      </c>
      <c r="F112" s="77">
        <v>359.13564400000001</v>
      </c>
      <c r="G112" s="77"/>
      <c r="H112" s="77"/>
      <c r="I112" s="77"/>
      <c r="J112" s="77"/>
      <c r="K112" s="78"/>
    </row>
    <row r="113" spans="1:11" ht="16.5" customHeight="1">
      <c r="A113" s="98"/>
      <c r="B113" s="76" t="s">
        <v>188</v>
      </c>
      <c r="C113" s="76" t="s">
        <v>117</v>
      </c>
      <c r="D113" s="76" t="s">
        <v>123</v>
      </c>
      <c r="E113" s="77">
        <v>664.22459200000003</v>
      </c>
      <c r="F113" s="77">
        <v>664.22459200000003</v>
      </c>
      <c r="G113" s="77"/>
      <c r="H113" s="77"/>
      <c r="I113" s="77"/>
      <c r="J113" s="77"/>
      <c r="K113" s="78"/>
    </row>
    <row r="114" spans="1:11" ht="16.5" customHeight="1">
      <c r="A114" s="98"/>
      <c r="B114" s="76" t="s">
        <v>188</v>
      </c>
      <c r="C114" s="76" t="s">
        <v>117</v>
      </c>
      <c r="D114" s="76" t="s">
        <v>125</v>
      </c>
      <c r="E114" s="77">
        <v>4519.2612159999999</v>
      </c>
      <c r="F114" s="77">
        <v>4519.2612159999999</v>
      </c>
      <c r="G114" s="77"/>
      <c r="H114" s="77"/>
      <c r="I114" s="77"/>
      <c r="J114" s="77"/>
      <c r="K114" s="78"/>
    </row>
    <row r="115" spans="1:11" ht="16.5" customHeight="1">
      <c r="A115" s="98"/>
      <c r="B115" s="76" t="s">
        <v>188</v>
      </c>
      <c r="C115" s="76" t="s">
        <v>117</v>
      </c>
      <c r="D115" s="76" t="s">
        <v>126</v>
      </c>
      <c r="E115" s="77">
        <v>13989.968668</v>
      </c>
      <c r="F115" s="77">
        <v>13989.968668</v>
      </c>
      <c r="G115" s="77"/>
      <c r="H115" s="77"/>
      <c r="I115" s="77"/>
      <c r="J115" s="77"/>
      <c r="K115" s="78"/>
    </row>
    <row r="116" spans="1:11" ht="16.5" customHeight="1">
      <c r="A116" s="98"/>
      <c r="B116" s="76" t="s">
        <v>188</v>
      </c>
      <c r="C116" s="76" t="s">
        <v>117</v>
      </c>
      <c r="D116" s="76" t="s">
        <v>174</v>
      </c>
      <c r="E116" s="77">
        <v>446.93121600000001</v>
      </c>
      <c r="F116" s="77">
        <v>446.93121600000001</v>
      </c>
      <c r="G116" s="77"/>
      <c r="H116" s="77"/>
      <c r="I116" s="77"/>
      <c r="J116" s="77"/>
      <c r="K116" s="78"/>
    </row>
    <row r="117" spans="1:11" ht="16.5" customHeight="1">
      <c r="A117" s="98"/>
      <c r="B117" s="76" t="s">
        <v>188</v>
      </c>
      <c r="C117" s="76" t="s">
        <v>127</v>
      </c>
      <c r="D117" s="76" t="s">
        <v>128</v>
      </c>
      <c r="E117" s="77">
        <v>379.60712699999999</v>
      </c>
      <c r="F117" s="77">
        <v>375.70712700000001</v>
      </c>
      <c r="G117" s="77">
        <v>3.9</v>
      </c>
      <c r="H117" s="77"/>
      <c r="I117" s="77"/>
      <c r="J117" s="77"/>
      <c r="K117" s="78"/>
    </row>
    <row r="118" spans="1:11" ht="16.5" customHeight="1">
      <c r="A118" s="98"/>
      <c r="B118" s="76" t="s">
        <v>188</v>
      </c>
      <c r="C118" s="76" t="s">
        <v>127</v>
      </c>
      <c r="D118" s="76" t="s">
        <v>129</v>
      </c>
      <c r="E118" s="77">
        <v>337.31079999999997</v>
      </c>
      <c r="F118" s="77">
        <v>276.01</v>
      </c>
      <c r="G118" s="77">
        <v>61.300800000000002</v>
      </c>
      <c r="H118" s="77"/>
      <c r="I118" s="77"/>
      <c r="J118" s="77"/>
      <c r="K118" s="78"/>
    </row>
    <row r="119" spans="1:11" ht="16.5" customHeight="1">
      <c r="A119" s="98"/>
      <c r="B119" s="76" t="s">
        <v>188</v>
      </c>
      <c r="C119" s="76" t="s">
        <v>127</v>
      </c>
      <c r="D119" s="76" t="s">
        <v>130</v>
      </c>
      <c r="E119" s="77">
        <v>284.83999999999997</v>
      </c>
      <c r="F119" s="77">
        <v>284.83999999999997</v>
      </c>
      <c r="G119" s="77"/>
      <c r="H119" s="77"/>
      <c r="I119" s="77"/>
      <c r="J119" s="77"/>
      <c r="K119" s="78"/>
    </row>
    <row r="120" spans="1:11" ht="16.5" customHeight="1">
      <c r="A120" s="98"/>
      <c r="B120" s="76" t="s">
        <v>188</v>
      </c>
      <c r="C120" s="76" t="s">
        <v>127</v>
      </c>
      <c r="D120" s="76" t="s">
        <v>131</v>
      </c>
      <c r="E120" s="77">
        <v>1424.7076509999999</v>
      </c>
      <c r="F120" s="77">
        <v>1254.7076509999999</v>
      </c>
      <c r="G120" s="77">
        <v>170</v>
      </c>
      <c r="H120" s="77"/>
      <c r="I120" s="77"/>
      <c r="J120" s="77"/>
      <c r="K120" s="78"/>
    </row>
    <row r="121" spans="1:11" ht="16.5" customHeight="1">
      <c r="A121" s="98"/>
      <c r="B121" s="76" t="s">
        <v>188</v>
      </c>
      <c r="C121" s="76" t="s">
        <v>127</v>
      </c>
      <c r="D121" s="76" t="s">
        <v>132</v>
      </c>
      <c r="E121" s="77">
        <v>3820.6957349999998</v>
      </c>
      <c r="F121" s="77">
        <v>3136.5973859999999</v>
      </c>
      <c r="G121" s="77">
        <v>684.09834899999998</v>
      </c>
      <c r="H121" s="77"/>
      <c r="I121" s="77"/>
      <c r="J121" s="77"/>
      <c r="K121" s="78"/>
    </row>
    <row r="122" spans="1:11" ht="16.5" customHeight="1">
      <c r="A122" s="98"/>
      <c r="B122" s="76" t="s">
        <v>188</v>
      </c>
      <c r="C122" s="76" t="s">
        <v>127</v>
      </c>
      <c r="D122" s="76" t="s">
        <v>133</v>
      </c>
      <c r="E122" s="77">
        <v>201.53</v>
      </c>
      <c r="F122" s="77">
        <v>201.53</v>
      </c>
      <c r="G122" s="77"/>
      <c r="H122" s="77"/>
      <c r="I122" s="77"/>
      <c r="J122" s="77"/>
      <c r="K122" s="78"/>
    </row>
    <row r="123" spans="1:11" ht="16.5" customHeight="1">
      <c r="A123" s="98"/>
      <c r="B123" s="76" t="s">
        <v>188</v>
      </c>
      <c r="C123" s="76" t="s">
        <v>127</v>
      </c>
      <c r="D123" s="76" t="s">
        <v>134</v>
      </c>
      <c r="E123" s="77">
        <v>1263.3305949999999</v>
      </c>
      <c r="F123" s="77">
        <v>983.33059500000002</v>
      </c>
      <c r="G123" s="77">
        <v>280</v>
      </c>
      <c r="H123" s="77"/>
      <c r="I123" s="77"/>
      <c r="J123" s="77"/>
      <c r="K123" s="78"/>
    </row>
    <row r="124" spans="1:11" ht="16.5" customHeight="1">
      <c r="A124" s="98"/>
      <c r="B124" s="76" t="s">
        <v>188</v>
      </c>
      <c r="C124" s="76" t="s">
        <v>127</v>
      </c>
      <c r="D124" s="76" t="s">
        <v>135</v>
      </c>
      <c r="E124" s="77">
        <v>303.97263900000002</v>
      </c>
      <c r="F124" s="77">
        <v>303.97263900000002</v>
      </c>
      <c r="G124" s="77"/>
      <c r="H124" s="77"/>
      <c r="I124" s="77"/>
      <c r="J124" s="77"/>
      <c r="K124" s="78"/>
    </row>
    <row r="125" spans="1:11" ht="16.5" customHeight="1">
      <c r="A125" s="98"/>
      <c r="B125" s="76" t="s">
        <v>188</v>
      </c>
      <c r="C125" s="76" t="s">
        <v>127</v>
      </c>
      <c r="D125" s="76" t="s">
        <v>136</v>
      </c>
      <c r="E125" s="77">
        <v>249.86189999999999</v>
      </c>
      <c r="F125" s="77">
        <v>218.25</v>
      </c>
      <c r="G125" s="77">
        <v>31.611899999999999</v>
      </c>
      <c r="H125" s="77"/>
      <c r="I125" s="77"/>
      <c r="J125" s="77"/>
      <c r="K125" s="78"/>
    </row>
    <row r="126" spans="1:11" ht="16.5" customHeight="1">
      <c r="A126" s="98"/>
      <c r="B126" s="76" t="s">
        <v>188</v>
      </c>
      <c r="C126" s="76" t="s">
        <v>127</v>
      </c>
      <c r="D126" s="76" t="s">
        <v>190</v>
      </c>
      <c r="E126" s="77">
        <v>1.6992</v>
      </c>
      <c r="F126" s="77"/>
      <c r="G126" s="77">
        <v>1.6992</v>
      </c>
      <c r="H126" s="77"/>
      <c r="I126" s="77"/>
      <c r="J126" s="77"/>
      <c r="K126" s="78"/>
    </row>
    <row r="127" spans="1:11" ht="16.5" customHeight="1">
      <c r="A127" s="98"/>
      <c r="B127" s="76" t="s">
        <v>188</v>
      </c>
      <c r="C127" s="76" t="s">
        <v>127</v>
      </c>
      <c r="D127" s="76" t="s">
        <v>165</v>
      </c>
      <c r="E127" s="77">
        <v>199</v>
      </c>
      <c r="F127" s="77"/>
      <c r="G127" s="77">
        <v>199</v>
      </c>
      <c r="H127" s="77"/>
      <c r="I127" s="77"/>
      <c r="J127" s="77"/>
      <c r="K127" s="78"/>
    </row>
    <row r="128" spans="1:11" ht="16.5" customHeight="1">
      <c r="A128" s="98"/>
      <c r="B128" s="76" t="s">
        <v>188</v>
      </c>
      <c r="C128" s="76" t="s">
        <v>127</v>
      </c>
      <c r="D128" s="76" t="s">
        <v>137</v>
      </c>
      <c r="E128" s="77">
        <v>28527.851908000001</v>
      </c>
      <c r="F128" s="77">
        <v>8222.6184159999993</v>
      </c>
      <c r="G128" s="77">
        <v>20305.233491999999</v>
      </c>
      <c r="H128" s="77"/>
      <c r="I128" s="77"/>
      <c r="J128" s="77"/>
      <c r="K128" s="78"/>
    </row>
    <row r="129" spans="1:11" ht="16.5" customHeight="1">
      <c r="A129" s="98"/>
      <c r="B129" s="76" t="s">
        <v>188</v>
      </c>
      <c r="C129" s="76" t="s">
        <v>127</v>
      </c>
      <c r="D129" s="76" t="s">
        <v>138</v>
      </c>
      <c r="E129" s="77">
        <v>1067.003371</v>
      </c>
      <c r="F129" s="77">
        <v>564.37337100000002</v>
      </c>
      <c r="G129" s="77">
        <v>502.63</v>
      </c>
      <c r="H129" s="77"/>
      <c r="I129" s="77"/>
      <c r="J129" s="77"/>
      <c r="K129" s="78"/>
    </row>
    <row r="130" spans="1:11" ht="16.5" customHeight="1">
      <c r="A130" s="98"/>
      <c r="B130" s="76" t="s">
        <v>188</v>
      </c>
      <c r="C130" s="76" t="s">
        <v>127</v>
      </c>
      <c r="D130" s="76" t="s">
        <v>191</v>
      </c>
      <c r="E130" s="77">
        <v>18</v>
      </c>
      <c r="F130" s="77"/>
      <c r="G130" s="77">
        <v>18</v>
      </c>
      <c r="H130" s="77"/>
      <c r="I130" s="77"/>
      <c r="J130" s="77"/>
      <c r="K130" s="78"/>
    </row>
    <row r="131" spans="1:11" ht="16.5" customHeight="1">
      <c r="A131" s="98"/>
      <c r="B131" s="76" t="s">
        <v>188</v>
      </c>
      <c r="C131" s="76" t="s">
        <v>127</v>
      </c>
      <c r="D131" s="76" t="s">
        <v>139</v>
      </c>
      <c r="E131" s="77">
        <v>102.82</v>
      </c>
      <c r="F131" s="77">
        <v>102.82</v>
      </c>
      <c r="G131" s="77"/>
      <c r="H131" s="77"/>
      <c r="I131" s="77"/>
      <c r="J131" s="77"/>
      <c r="K131" s="78"/>
    </row>
    <row r="132" spans="1:11" ht="16.5" customHeight="1">
      <c r="A132" s="98"/>
      <c r="B132" s="76" t="s">
        <v>188</v>
      </c>
      <c r="C132" s="76" t="s">
        <v>127</v>
      </c>
      <c r="D132" s="76" t="s">
        <v>140</v>
      </c>
      <c r="E132" s="77">
        <v>20.933</v>
      </c>
      <c r="F132" s="77">
        <v>15.368</v>
      </c>
      <c r="G132" s="77">
        <v>5.5650000000000004</v>
      </c>
      <c r="H132" s="77"/>
      <c r="I132" s="77"/>
      <c r="J132" s="77"/>
      <c r="K132" s="78"/>
    </row>
    <row r="133" spans="1:11" ht="16.5" customHeight="1">
      <c r="A133" s="98"/>
      <c r="B133" s="76" t="s">
        <v>188</v>
      </c>
      <c r="C133" s="76" t="s">
        <v>127</v>
      </c>
      <c r="D133" s="76" t="s">
        <v>141</v>
      </c>
      <c r="E133" s="77">
        <v>37.555281000000001</v>
      </c>
      <c r="F133" s="77">
        <v>37.555281000000001</v>
      </c>
      <c r="G133" s="77"/>
      <c r="H133" s="77"/>
      <c r="I133" s="77"/>
      <c r="J133" s="77"/>
      <c r="K133" s="78"/>
    </row>
    <row r="134" spans="1:11" ht="16.5" customHeight="1">
      <c r="A134" s="98"/>
      <c r="B134" s="76" t="s">
        <v>188</v>
      </c>
      <c r="C134" s="76" t="s">
        <v>127</v>
      </c>
      <c r="D134" s="76" t="s">
        <v>142</v>
      </c>
      <c r="E134" s="77">
        <v>8020.207985</v>
      </c>
      <c r="F134" s="77">
        <v>5551.6590850000002</v>
      </c>
      <c r="G134" s="77">
        <v>2468.5488999999998</v>
      </c>
      <c r="H134" s="77"/>
      <c r="I134" s="77"/>
      <c r="J134" s="77"/>
      <c r="K134" s="78"/>
    </row>
    <row r="135" spans="1:11" ht="16.5" customHeight="1">
      <c r="A135" s="98"/>
      <c r="B135" s="76" t="s">
        <v>188</v>
      </c>
      <c r="C135" s="76" t="s">
        <v>127</v>
      </c>
      <c r="D135" s="76" t="s">
        <v>192</v>
      </c>
      <c r="E135" s="77">
        <v>2</v>
      </c>
      <c r="F135" s="77">
        <v>2</v>
      </c>
      <c r="G135" s="77"/>
      <c r="H135" s="77"/>
      <c r="I135" s="77"/>
      <c r="J135" s="77"/>
      <c r="K135" s="78"/>
    </row>
    <row r="136" spans="1:11" ht="16.5" customHeight="1">
      <c r="A136" s="98"/>
      <c r="B136" s="76" t="s">
        <v>188</v>
      </c>
      <c r="C136" s="76" t="s">
        <v>127</v>
      </c>
      <c r="D136" s="76" t="s">
        <v>143</v>
      </c>
      <c r="E136" s="77">
        <v>1965.93</v>
      </c>
      <c r="F136" s="77">
        <v>771.1</v>
      </c>
      <c r="G136" s="77">
        <v>1194.83</v>
      </c>
      <c r="H136" s="77"/>
      <c r="I136" s="77"/>
      <c r="J136" s="77"/>
      <c r="K136" s="78"/>
    </row>
    <row r="137" spans="1:11" ht="16.5" customHeight="1">
      <c r="A137" s="98"/>
      <c r="B137" s="76" t="s">
        <v>188</v>
      </c>
      <c r="C137" s="76" t="s">
        <v>127</v>
      </c>
      <c r="D137" s="76" t="s">
        <v>144</v>
      </c>
      <c r="E137" s="77">
        <v>17875.709997000002</v>
      </c>
      <c r="F137" s="77">
        <v>5309.6512130000001</v>
      </c>
      <c r="G137" s="77">
        <v>12566.058784000001</v>
      </c>
      <c r="H137" s="77"/>
      <c r="I137" s="77"/>
      <c r="J137" s="77"/>
      <c r="K137" s="78"/>
    </row>
    <row r="138" spans="1:11" ht="16.5" customHeight="1">
      <c r="A138" s="98"/>
      <c r="B138" s="76" t="s">
        <v>188</v>
      </c>
      <c r="C138" s="76" t="s">
        <v>127</v>
      </c>
      <c r="D138" s="76" t="s">
        <v>145</v>
      </c>
      <c r="E138" s="77">
        <v>2203.2438419999999</v>
      </c>
      <c r="F138" s="77">
        <v>2203.2438419999999</v>
      </c>
      <c r="G138" s="77"/>
      <c r="H138" s="77"/>
      <c r="I138" s="77"/>
      <c r="J138" s="77"/>
      <c r="K138" s="78"/>
    </row>
    <row r="139" spans="1:11" ht="16.5" customHeight="1">
      <c r="A139" s="98"/>
      <c r="B139" s="76" t="s">
        <v>188</v>
      </c>
      <c r="C139" s="76" t="s">
        <v>127</v>
      </c>
      <c r="D139" s="76" t="s">
        <v>146</v>
      </c>
      <c r="E139" s="77">
        <v>2676.3335999999999</v>
      </c>
      <c r="F139" s="77">
        <v>2517.5736000000002</v>
      </c>
      <c r="G139" s="77">
        <v>158.76</v>
      </c>
      <c r="H139" s="77"/>
      <c r="I139" s="77"/>
      <c r="J139" s="77"/>
      <c r="K139" s="78"/>
    </row>
    <row r="140" spans="1:11" ht="16.5" customHeight="1">
      <c r="A140" s="98"/>
      <c r="B140" s="76" t="s">
        <v>188</v>
      </c>
      <c r="C140" s="76" t="s">
        <v>127</v>
      </c>
      <c r="D140" s="76" t="s">
        <v>147</v>
      </c>
      <c r="E140" s="77">
        <v>248.94</v>
      </c>
      <c r="F140" s="77">
        <v>248.94</v>
      </c>
      <c r="G140" s="77"/>
      <c r="H140" s="77"/>
      <c r="I140" s="77"/>
      <c r="J140" s="77"/>
      <c r="K140" s="78"/>
    </row>
    <row r="141" spans="1:11" ht="16.5" customHeight="1">
      <c r="A141" s="98"/>
      <c r="B141" s="76" t="s">
        <v>188</v>
      </c>
      <c r="C141" s="76" t="s">
        <v>127</v>
      </c>
      <c r="D141" s="76" t="s">
        <v>148</v>
      </c>
      <c r="E141" s="77">
        <v>48.6</v>
      </c>
      <c r="F141" s="77">
        <v>48.6</v>
      </c>
      <c r="G141" s="77"/>
      <c r="H141" s="77"/>
      <c r="I141" s="77"/>
      <c r="J141" s="77"/>
      <c r="K141" s="78"/>
    </row>
    <row r="142" spans="1:11" ht="16.5" customHeight="1">
      <c r="A142" s="98"/>
      <c r="B142" s="76" t="s">
        <v>188</v>
      </c>
      <c r="C142" s="76" t="s">
        <v>127</v>
      </c>
      <c r="D142" s="76" t="s">
        <v>166</v>
      </c>
      <c r="E142" s="77">
        <v>3799.105161</v>
      </c>
      <c r="F142" s="77">
        <v>1244.1747720000001</v>
      </c>
      <c r="G142" s="77">
        <v>2554.9303890000001</v>
      </c>
      <c r="H142" s="77"/>
      <c r="I142" s="77"/>
      <c r="J142" s="77"/>
      <c r="K142" s="78"/>
    </row>
    <row r="143" spans="1:11" ht="16.5" customHeight="1">
      <c r="A143" s="98"/>
      <c r="B143" s="76" t="s">
        <v>188</v>
      </c>
      <c r="C143" s="76" t="s">
        <v>127</v>
      </c>
      <c r="D143" s="76" t="s">
        <v>149</v>
      </c>
      <c r="E143" s="77">
        <v>69602.346942999997</v>
      </c>
      <c r="F143" s="77">
        <v>2027.3261789999999</v>
      </c>
      <c r="G143" s="77">
        <v>67575.020764000001</v>
      </c>
      <c r="H143" s="77"/>
      <c r="I143" s="77">
        <v>21949.960608000001</v>
      </c>
      <c r="J143" s="77">
        <v>30516.115241</v>
      </c>
      <c r="K143" s="78"/>
    </row>
    <row r="144" spans="1:11" ht="16.5" customHeight="1">
      <c r="A144" s="98"/>
      <c r="B144" s="76" t="s">
        <v>188</v>
      </c>
      <c r="C144" s="76" t="s">
        <v>150</v>
      </c>
      <c r="D144" s="76" t="s">
        <v>151</v>
      </c>
      <c r="E144" s="77">
        <v>1678.20777</v>
      </c>
      <c r="F144" s="77">
        <v>118.2</v>
      </c>
      <c r="G144" s="77">
        <v>1560.0077699999999</v>
      </c>
      <c r="H144" s="77"/>
      <c r="I144" s="77"/>
      <c r="J144" s="77"/>
      <c r="K144" s="78"/>
    </row>
    <row r="145" spans="1:11" ht="16.5" customHeight="1">
      <c r="A145" s="98"/>
      <c r="B145" s="76" t="s">
        <v>188</v>
      </c>
      <c r="C145" s="76" t="s">
        <v>150</v>
      </c>
      <c r="D145" s="76" t="s">
        <v>152</v>
      </c>
      <c r="E145" s="77">
        <v>9744.8434359999992</v>
      </c>
      <c r="F145" s="77">
        <v>82.79</v>
      </c>
      <c r="G145" s="77">
        <v>9662.0534360000001</v>
      </c>
      <c r="H145" s="77"/>
      <c r="I145" s="77"/>
      <c r="J145" s="77"/>
      <c r="K145" s="78"/>
    </row>
    <row r="146" spans="1:11" ht="16.5" customHeight="1">
      <c r="A146" s="98"/>
      <c r="B146" s="76" t="s">
        <v>188</v>
      </c>
      <c r="C146" s="76" t="s">
        <v>150</v>
      </c>
      <c r="D146" s="76" t="s">
        <v>193</v>
      </c>
      <c r="E146" s="77">
        <v>10</v>
      </c>
      <c r="F146" s="77"/>
      <c r="G146" s="77">
        <v>10</v>
      </c>
      <c r="H146" s="77"/>
      <c r="I146" s="77"/>
      <c r="J146" s="77"/>
      <c r="K146" s="78"/>
    </row>
    <row r="147" spans="1:11" ht="16.5" customHeight="1">
      <c r="A147" s="98"/>
      <c r="B147" s="76" t="s">
        <v>188</v>
      </c>
      <c r="C147" s="76" t="s">
        <v>150</v>
      </c>
      <c r="D147" s="76" t="s">
        <v>194</v>
      </c>
      <c r="E147" s="77">
        <v>7890.4447520000003</v>
      </c>
      <c r="F147" s="77"/>
      <c r="G147" s="77">
        <v>7890.4447520000003</v>
      </c>
      <c r="H147" s="77"/>
      <c r="I147" s="77"/>
      <c r="J147" s="77"/>
      <c r="K147" s="78"/>
    </row>
    <row r="148" spans="1:11" ht="16.5" customHeight="1">
      <c r="A148" s="98"/>
      <c r="B148" s="76" t="s">
        <v>188</v>
      </c>
      <c r="C148" s="76" t="s">
        <v>150</v>
      </c>
      <c r="D148" s="76" t="s">
        <v>153</v>
      </c>
      <c r="E148" s="77">
        <v>15.602</v>
      </c>
      <c r="F148" s="77"/>
      <c r="G148" s="77">
        <v>15.602</v>
      </c>
      <c r="H148" s="77"/>
      <c r="I148" s="77"/>
      <c r="J148" s="77"/>
      <c r="K148" s="78"/>
    </row>
    <row r="149" spans="1:11" ht="16.5" customHeight="1">
      <c r="A149" s="98"/>
      <c r="B149" s="76" t="s">
        <v>188</v>
      </c>
      <c r="C149" s="76" t="s">
        <v>150</v>
      </c>
      <c r="D149" s="76" t="s">
        <v>195</v>
      </c>
      <c r="E149" s="77">
        <v>92.28</v>
      </c>
      <c r="F149" s="77"/>
      <c r="G149" s="77">
        <v>92.28</v>
      </c>
      <c r="H149" s="77"/>
      <c r="I149" s="77"/>
      <c r="J149" s="77"/>
      <c r="K149" s="78"/>
    </row>
    <row r="150" spans="1:11" ht="16.5" customHeight="1">
      <c r="A150" s="98"/>
      <c r="B150" s="76" t="s">
        <v>188</v>
      </c>
      <c r="C150" s="76" t="s">
        <v>150</v>
      </c>
      <c r="D150" s="76" t="s">
        <v>154</v>
      </c>
      <c r="E150" s="77">
        <v>22.77</v>
      </c>
      <c r="F150" s="77"/>
      <c r="G150" s="77">
        <v>22.77</v>
      </c>
      <c r="H150" s="77"/>
      <c r="I150" s="77"/>
      <c r="J150" s="77"/>
      <c r="K150" s="78"/>
    </row>
    <row r="151" spans="1:11" ht="16.5" customHeight="1">
      <c r="A151" s="98"/>
      <c r="B151" s="76" t="s">
        <v>188</v>
      </c>
      <c r="C151" s="76" t="s">
        <v>150</v>
      </c>
      <c r="D151" s="76" t="s">
        <v>155</v>
      </c>
      <c r="E151" s="77">
        <v>158.12</v>
      </c>
      <c r="F151" s="77"/>
      <c r="G151" s="77">
        <v>158.12</v>
      </c>
      <c r="H151" s="77"/>
      <c r="I151" s="77"/>
      <c r="J151" s="77"/>
      <c r="K151" s="78"/>
    </row>
    <row r="152" spans="1:11" ht="16.5" customHeight="1">
      <c r="A152" s="98"/>
      <c r="B152" s="76" t="s">
        <v>188</v>
      </c>
      <c r="C152" s="76" t="s">
        <v>156</v>
      </c>
      <c r="D152" s="76" t="s">
        <v>196</v>
      </c>
      <c r="E152" s="77">
        <v>11.62</v>
      </c>
      <c r="F152" s="77">
        <v>11.62</v>
      </c>
      <c r="G152" s="77"/>
      <c r="H152" s="77"/>
      <c r="I152" s="77"/>
      <c r="J152" s="77"/>
      <c r="K152" s="78"/>
    </row>
    <row r="153" spans="1:11" ht="16.5" customHeight="1">
      <c r="A153" s="98"/>
      <c r="B153" s="76" t="s">
        <v>188</v>
      </c>
      <c r="C153" s="76" t="s">
        <v>156</v>
      </c>
      <c r="D153" s="76" t="s">
        <v>158</v>
      </c>
      <c r="E153" s="77">
        <v>4.9720000000000004</v>
      </c>
      <c r="F153" s="77">
        <v>4.9720000000000004</v>
      </c>
      <c r="G153" s="77"/>
      <c r="H153" s="77"/>
      <c r="I153" s="77"/>
      <c r="J153" s="77"/>
      <c r="K153" s="78"/>
    </row>
    <row r="154" spans="1:11" ht="16.5" customHeight="1">
      <c r="A154" s="98"/>
      <c r="B154" s="76" t="s">
        <v>188</v>
      </c>
      <c r="C154" s="76" t="s">
        <v>168</v>
      </c>
      <c r="D154" s="76" t="s">
        <v>169</v>
      </c>
      <c r="E154" s="77">
        <v>38.832098000000002</v>
      </c>
      <c r="F154" s="77">
        <v>38.832098000000002</v>
      </c>
      <c r="G154" s="77"/>
      <c r="H154" s="77"/>
      <c r="I154" s="77"/>
      <c r="J154" s="77"/>
      <c r="K154" s="78"/>
    </row>
    <row r="155" spans="1:11" s="73" customFormat="1" ht="16.5" customHeight="1">
      <c r="A155" s="98"/>
      <c r="B155" s="79" t="s">
        <v>197</v>
      </c>
      <c r="C155" s="79" t="s">
        <v>179</v>
      </c>
      <c r="D155" s="79" t="s">
        <v>198</v>
      </c>
      <c r="E155" s="80">
        <v>20.325434000000001</v>
      </c>
      <c r="F155" s="80"/>
      <c r="G155" s="80">
        <v>20.325434000000001</v>
      </c>
      <c r="H155" s="80"/>
      <c r="I155" s="80"/>
      <c r="J155" s="80"/>
    </row>
    <row r="156" spans="1:11" ht="16.5" customHeight="1">
      <c r="A156" s="98"/>
      <c r="B156" s="76" t="s">
        <v>199</v>
      </c>
      <c r="C156" s="76" t="s">
        <v>127</v>
      </c>
      <c r="D156" s="76" t="s">
        <v>131</v>
      </c>
      <c r="E156" s="77">
        <v>180.98</v>
      </c>
      <c r="F156" s="77">
        <v>110</v>
      </c>
      <c r="G156" s="77">
        <v>70.98</v>
      </c>
      <c r="H156" s="77"/>
      <c r="I156" s="77"/>
      <c r="J156" s="77"/>
      <c r="K156" s="78"/>
    </row>
    <row r="157" spans="1:11" ht="16.5" customHeight="1">
      <c r="A157" s="98"/>
      <c r="B157" s="76" t="s">
        <v>199</v>
      </c>
      <c r="C157" s="76" t="s">
        <v>127</v>
      </c>
      <c r="D157" s="76" t="s">
        <v>132</v>
      </c>
      <c r="E157" s="77">
        <v>110</v>
      </c>
      <c r="F157" s="77">
        <v>110</v>
      </c>
      <c r="G157" s="77"/>
      <c r="H157" s="77"/>
      <c r="I157" s="77"/>
      <c r="J157" s="77"/>
      <c r="K157" s="78"/>
    </row>
    <row r="158" spans="1:11" ht="16.5" customHeight="1">
      <c r="A158" s="98"/>
      <c r="B158" s="76" t="s">
        <v>199</v>
      </c>
      <c r="C158" s="76" t="s">
        <v>127</v>
      </c>
      <c r="D158" s="76" t="s">
        <v>134</v>
      </c>
      <c r="E158" s="77">
        <v>60</v>
      </c>
      <c r="F158" s="77">
        <v>60</v>
      </c>
      <c r="G158" s="77"/>
      <c r="H158" s="77"/>
      <c r="I158" s="77"/>
      <c r="J158" s="77"/>
      <c r="K158" s="78"/>
    </row>
    <row r="159" spans="1:11" ht="16.5" customHeight="1">
      <c r="A159" s="98"/>
      <c r="B159" s="76" t="s">
        <v>199</v>
      </c>
      <c r="C159" s="76" t="s">
        <v>127</v>
      </c>
      <c r="D159" s="76" t="s">
        <v>135</v>
      </c>
      <c r="E159" s="77">
        <v>1241</v>
      </c>
      <c r="F159" s="77">
        <v>1241</v>
      </c>
      <c r="G159" s="77"/>
      <c r="H159" s="77"/>
      <c r="I159" s="77"/>
      <c r="J159" s="77"/>
      <c r="K159" s="78"/>
    </row>
    <row r="160" spans="1:11" ht="16.5" customHeight="1">
      <c r="A160" s="98"/>
      <c r="B160" s="76" t="s">
        <v>199</v>
      </c>
      <c r="C160" s="76" t="s">
        <v>127</v>
      </c>
      <c r="D160" s="76" t="s">
        <v>137</v>
      </c>
      <c r="E160" s="77">
        <v>3605.0732170000001</v>
      </c>
      <c r="F160" s="77">
        <v>1891.7037170000001</v>
      </c>
      <c r="G160" s="77">
        <v>1713.3695</v>
      </c>
      <c r="H160" s="77"/>
      <c r="I160" s="77"/>
      <c r="J160" s="77"/>
      <c r="K160" s="78"/>
    </row>
    <row r="161" spans="1:11" ht="16.5" customHeight="1">
      <c r="A161" s="98"/>
      <c r="B161" s="76" t="s">
        <v>199</v>
      </c>
      <c r="C161" s="76" t="s">
        <v>127</v>
      </c>
      <c r="D161" s="76" t="s">
        <v>138</v>
      </c>
      <c r="E161" s="77">
        <v>93.599199999999996</v>
      </c>
      <c r="F161" s="77">
        <v>64</v>
      </c>
      <c r="G161" s="77">
        <v>29.5992</v>
      </c>
      <c r="H161" s="77"/>
      <c r="I161" s="77"/>
      <c r="J161" s="77"/>
      <c r="K161" s="78"/>
    </row>
    <row r="162" spans="1:11" ht="16.5" customHeight="1">
      <c r="A162" s="98"/>
      <c r="B162" s="76" t="s">
        <v>199</v>
      </c>
      <c r="C162" s="76" t="s">
        <v>127</v>
      </c>
      <c r="D162" s="76" t="s">
        <v>142</v>
      </c>
      <c r="E162" s="77">
        <v>677.00099999999998</v>
      </c>
      <c r="F162" s="77">
        <v>625</v>
      </c>
      <c r="G162" s="77">
        <v>52.000999999999998</v>
      </c>
      <c r="H162" s="77"/>
      <c r="I162" s="77"/>
      <c r="J162" s="77"/>
      <c r="K162" s="78"/>
    </row>
    <row r="163" spans="1:11" ht="16.5" customHeight="1">
      <c r="A163" s="98"/>
      <c r="B163" s="76" t="s">
        <v>199</v>
      </c>
      <c r="C163" s="76" t="s">
        <v>127</v>
      </c>
      <c r="D163" s="76" t="s">
        <v>143</v>
      </c>
      <c r="E163" s="77">
        <v>40.950000000000003</v>
      </c>
      <c r="F163" s="77"/>
      <c r="G163" s="77">
        <v>40.950000000000003</v>
      </c>
      <c r="H163" s="77"/>
      <c r="I163" s="77"/>
      <c r="J163" s="77"/>
      <c r="K163" s="78"/>
    </row>
    <row r="164" spans="1:11" ht="16.5" customHeight="1">
      <c r="A164" s="98"/>
      <c r="B164" s="76" t="s">
        <v>199</v>
      </c>
      <c r="C164" s="76" t="s">
        <v>127</v>
      </c>
      <c r="D164" s="76" t="s">
        <v>144</v>
      </c>
      <c r="E164" s="77">
        <v>15679.631653</v>
      </c>
      <c r="F164" s="77">
        <v>13059.895200000001</v>
      </c>
      <c r="G164" s="77">
        <v>2619.736453</v>
      </c>
      <c r="H164" s="77"/>
      <c r="I164" s="77"/>
      <c r="J164" s="77"/>
      <c r="K164" s="78"/>
    </row>
    <row r="165" spans="1:11" ht="16.5" customHeight="1">
      <c r="A165" s="98"/>
      <c r="B165" s="76" t="s">
        <v>199</v>
      </c>
      <c r="C165" s="76" t="s">
        <v>127</v>
      </c>
      <c r="D165" s="76" t="s">
        <v>149</v>
      </c>
      <c r="E165" s="77">
        <v>1885.1887059999999</v>
      </c>
      <c r="F165" s="77">
        <v>50</v>
      </c>
      <c r="G165" s="77">
        <v>1835.1887059999999</v>
      </c>
      <c r="H165" s="77"/>
      <c r="I165" s="77"/>
      <c r="J165" s="77"/>
      <c r="K165" s="78"/>
    </row>
    <row r="166" spans="1:11" ht="16.5" customHeight="1">
      <c r="A166" s="98"/>
      <c r="B166" s="76" t="s">
        <v>199</v>
      </c>
      <c r="C166" s="76" t="s">
        <v>150</v>
      </c>
      <c r="D166" s="76" t="s">
        <v>151</v>
      </c>
      <c r="E166" s="77">
        <v>3.1343999999999999</v>
      </c>
      <c r="F166" s="77"/>
      <c r="G166" s="77">
        <v>3.1343999999999999</v>
      </c>
      <c r="H166" s="77"/>
      <c r="I166" s="77"/>
      <c r="J166" s="77"/>
      <c r="K166" s="78"/>
    </row>
    <row r="167" spans="1:11" ht="16.5" customHeight="1">
      <c r="A167" s="98"/>
      <c r="B167" s="76" t="s">
        <v>199</v>
      </c>
      <c r="C167" s="76" t="s">
        <v>150</v>
      </c>
      <c r="D167" s="76" t="s">
        <v>152</v>
      </c>
      <c r="E167" s="77">
        <v>15.01</v>
      </c>
      <c r="F167" s="77"/>
      <c r="G167" s="77">
        <v>15.01</v>
      </c>
      <c r="H167" s="77"/>
      <c r="I167" s="77"/>
      <c r="J167" s="77"/>
      <c r="K167" s="78"/>
    </row>
    <row r="168" spans="1:11" ht="16.5" customHeight="1">
      <c r="A168" s="98"/>
      <c r="B168" s="76" t="s">
        <v>199</v>
      </c>
      <c r="C168" s="76" t="s">
        <v>150</v>
      </c>
      <c r="D168" s="76" t="s">
        <v>195</v>
      </c>
      <c r="E168" s="77">
        <v>53.94</v>
      </c>
      <c r="F168" s="77"/>
      <c r="G168" s="77">
        <v>53.94</v>
      </c>
      <c r="H168" s="77"/>
      <c r="I168" s="77"/>
      <c r="J168" s="77"/>
      <c r="K168" s="78"/>
    </row>
    <row r="169" spans="1:11" ht="16.5" customHeight="1">
      <c r="A169" s="98"/>
      <c r="B169" s="76" t="s">
        <v>199</v>
      </c>
      <c r="C169" s="76" t="s">
        <v>168</v>
      </c>
      <c r="D169" s="76" t="s">
        <v>169</v>
      </c>
      <c r="E169" s="77">
        <v>2279.9882870000001</v>
      </c>
      <c r="F169" s="77"/>
      <c r="G169" s="77">
        <v>2279.9882870000001</v>
      </c>
      <c r="H169" s="77"/>
      <c r="I169" s="77"/>
      <c r="J169" s="77"/>
      <c r="K169" s="78"/>
    </row>
    <row r="170" spans="1:11" ht="16.5" customHeight="1">
      <c r="A170" s="98"/>
      <c r="B170" s="76" t="s">
        <v>200</v>
      </c>
      <c r="C170" s="76" t="s">
        <v>186</v>
      </c>
      <c r="D170" s="76" t="s">
        <v>187</v>
      </c>
      <c r="E170" s="77">
        <v>3626.596626</v>
      </c>
      <c r="F170" s="77"/>
      <c r="G170" s="77">
        <v>3626.596626</v>
      </c>
      <c r="H170" s="77"/>
      <c r="I170" s="77"/>
      <c r="J170" s="77"/>
      <c r="K170" s="78"/>
    </row>
    <row r="171" spans="1:11" ht="16.5" customHeight="1">
      <c r="A171" s="98"/>
      <c r="B171" s="76" t="s">
        <v>201</v>
      </c>
      <c r="C171" s="76" t="s">
        <v>127</v>
      </c>
      <c r="D171" s="76" t="s">
        <v>131</v>
      </c>
      <c r="E171" s="77">
        <v>1500</v>
      </c>
      <c r="F171" s="77"/>
      <c r="G171" s="77">
        <v>1500</v>
      </c>
      <c r="H171" s="77"/>
      <c r="I171" s="77"/>
      <c r="J171" s="77"/>
      <c r="K171" s="78"/>
    </row>
    <row r="172" spans="1:11" ht="16.2" customHeight="1">
      <c r="A172" s="54"/>
      <c r="B172" s="35" t="s">
        <v>105</v>
      </c>
      <c r="C172" s="35"/>
      <c r="D172" s="35"/>
      <c r="E172" s="81">
        <f>SUM(E6:E171)</f>
        <v>388203.93354400003</v>
      </c>
      <c r="F172" s="81">
        <v>237920.30001599999</v>
      </c>
      <c r="G172" s="81">
        <f>SUM(G6:G171)</f>
        <v>150283.63352800001</v>
      </c>
      <c r="H172" s="71"/>
      <c r="I172" s="71">
        <v>21949.960608000001</v>
      </c>
      <c r="J172" s="71">
        <v>30516.115241</v>
      </c>
      <c r="K172" s="53"/>
    </row>
    <row r="173" spans="1:11" ht="16.2" customHeight="1">
      <c r="A173" s="54"/>
      <c r="B173" s="54"/>
      <c r="C173" s="54"/>
      <c r="D173" s="54"/>
      <c r="E173" s="12"/>
      <c r="F173" s="12"/>
      <c r="G173" s="12"/>
      <c r="H173" s="54"/>
      <c r="I173" s="12"/>
      <c r="J173" s="12"/>
      <c r="K173" s="82"/>
    </row>
  </sheetData>
  <mergeCells count="10">
    <mergeCell ref="B2:J2"/>
    <mergeCell ref="B3:C3"/>
    <mergeCell ref="H4:J4"/>
    <mergeCell ref="A6:A171"/>
    <mergeCell ref="B4:B5"/>
    <mergeCell ref="C4:C5"/>
    <mergeCell ref="D4:D5"/>
    <mergeCell ref="E4:E5"/>
    <mergeCell ref="F4:F5"/>
    <mergeCell ref="G4:G5"/>
  </mergeCells>
  <phoneticPr fontId="15" type="noConversion"/>
  <printOptions horizontalCentered="1"/>
  <pageMargins left="0.70800000429153398" right="0.70800000429153398" top="1.06200003623962" bottom="0.86599999666214"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7"/>
  <sheetViews>
    <sheetView workbookViewId="0">
      <pane ySplit="5" topLeftCell="A703" activePane="bottomLeft" state="frozen"/>
      <selection pane="bottomLeft" activeCell="G724" sqref="G724"/>
    </sheetView>
  </sheetViews>
  <sheetFormatPr defaultColWidth="10" defaultRowHeight="14.4"/>
  <cols>
    <col min="1" max="1" width="1.5546875" customWidth="1"/>
    <col min="2" max="2" width="28.21875" customWidth="1"/>
    <col min="3" max="3" width="15.33203125" customWidth="1"/>
    <col min="4" max="4" width="41.5546875" customWidth="1"/>
    <col min="5" max="7" width="28.21875" customWidth="1"/>
    <col min="8" max="8" width="17.88671875" customWidth="1"/>
    <col min="9" max="9" width="16.109375" customWidth="1"/>
    <col min="10" max="11" width="12.33203125" customWidth="1"/>
    <col min="12" max="12" width="13.88671875" customWidth="1"/>
    <col min="13" max="15" width="12.33203125" customWidth="1"/>
    <col min="16" max="16" width="16.33203125" customWidth="1"/>
    <col min="17" max="17" width="1.5546875" customWidth="1"/>
    <col min="18" max="22" width="9.77734375" customWidth="1"/>
  </cols>
  <sheetData>
    <row r="1" spans="1:17" ht="16.350000000000001" customHeight="1">
      <c r="A1" s="4"/>
      <c r="B1" s="2"/>
      <c r="C1" s="1"/>
      <c r="D1" s="1"/>
      <c r="E1" s="1"/>
      <c r="F1" s="1"/>
      <c r="G1" s="1"/>
      <c r="H1" s="4"/>
      <c r="I1" s="4"/>
      <c r="J1" s="4"/>
      <c r="K1" s="4" t="s">
        <v>202</v>
      </c>
      <c r="L1" s="4"/>
      <c r="M1" s="4"/>
      <c r="N1" s="4"/>
      <c r="O1" s="4"/>
      <c r="P1" s="4"/>
      <c r="Q1" s="15"/>
    </row>
    <row r="2" spans="1:17" ht="22.8" customHeight="1">
      <c r="A2" s="4"/>
      <c r="B2" s="87" t="s">
        <v>203</v>
      </c>
      <c r="C2" s="87"/>
      <c r="D2" s="87"/>
      <c r="E2" s="87"/>
      <c r="F2" s="87"/>
      <c r="G2" s="87"/>
      <c r="H2" s="87"/>
      <c r="I2" s="87"/>
      <c r="J2" s="87"/>
      <c r="K2" s="87"/>
      <c r="L2" s="87"/>
      <c r="M2" s="87"/>
      <c r="N2" s="87"/>
      <c r="O2" s="87"/>
      <c r="P2" s="87"/>
      <c r="Q2" s="15"/>
    </row>
    <row r="3" spans="1:17" ht="19.5" customHeight="1">
      <c r="A3" s="18"/>
      <c r="B3" s="88"/>
      <c r="C3" s="88"/>
      <c r="D3" s="88"/>
      <c r="E3" s="5"/>
      <c r="F3" s="5"/>
      <c r="G3" s="5"/>
      <c r="H3" s="18"/>
      <c r="I3" s="18"/>
      <c r="J3" s="18"/>
      <c r="K3" s="18"/>
      <c r="L3" s="18"/>
      <c r="M3" s="18"/>
      <c r="N3" s="18"/>
      <c r="O3" s="99" t="s">
        <v>1</v>
      </c>
      <c r="P3" s="99"/>
      <c r="Q3" s="15"/>
    </row>
    <row r="4" spans="1:17" ht="22.95" customHeight="1">
      <c r="A4" s="40"/>
      <c r="B4" s="97" t="s">
        <v>204</v>
      </c>
      <c r="C4" s="97" t="s">
        <v>205</v>
      </c>
      <c r="D4" s="97" t="s">
        <v>206</v>
      </c>
      <c r="E4" s="97" t="s">
        <v>107</v>
      </c>
      <c r="F4" s="97" t="s">
        <v>108</v>
      </c>
      <c r="G4" s="97" t="s">
        <v>109</v>
      </c>
      <c r="H4" s="97" t="s">
        <v>52</v>
      </c>
      <c r="I4" s="97" t="s">
        <v>207</v>
      </c>
      <c r="J4" s="97"/>
      <c r="K4" s="97"/>
      <c r="L4" s="97" t="s">
        <v>208</v>
      </c>
      <c r="M4" s="97"/>
      <c r="N4" s="97"/>
      <c r="O4" s="97" t="s">
        <v>58</v>
      </c>
      <c r="P4" s="97" t="s">
        <v>64</v>
      </c>
      <c r="Q4" s="43"/>
    </row>
    <row r="5" spans="1:17" ht="34.5" customHeight="1">
      <c r="A5" s="40"/>
      <c r="B5" s="97"/>
      <c r="C5" s="97"/>
      <c r="D5" s="97"/>
      <c r="E5" s="97"/>
      <c r="F5" s="97"/>
      <c r="G5" s="97"/>
      <c r="H5" s="97"/>
      <c r="I5" s="20" t="s">
        <v>209</v>
      </c>
      <c r="J5" s="20" t="s">
        <v>210</v>
      </c>
      <c r="K5" s="20" t="s">
        <v>211</v>
      </c>
      <c r="L5" s="20" t="s">
        <v>209</v>
      </c>
      <c r="M5" s="20" t="s">
        <v>210</v>
      </c>
      <c r="N5" s="20" t="s">
        <v>211</v>
      </c>
      <c r="O5" s="97"/>
      <c r="P5" s="97"/>
      <c r="Q5" s="43"/>
    </row>
    <row r="6" spans="1:17" ht="16.5" customHeight="1">
      <c r="A6" s="100"/>
      <c r="B6" s="23" t="s">
        <v>212</v>
      </c>
      <c r="C6" s="23" t="s">
        <v>213</v>
      </c>
      <c r="D6" s="23" t="s">
        <v>214</v>
      </c>
      <c r="E6" s="23" t="s">
        <v>188</v>
      </c>
      <c r="F6" s="23" t="s">
        <v>127</v>
      </c>
      <c r="G6" s="23" t="s">
        <v>144</v>
      </c>
      <c r="H6" s="70">
        <v>75.58</v>
      </c>
      <c r="I6" s="70"/>
      <c r="J6" s="70"/>
      <c r="K6" s="70"/>
      <c r="L6" s="70"/>
      <c r="M6" s="70"/>
      <c r="N6" s="70"/>
      <c r="O6" s="70"/>
      <c r="P6" s="70">
        <v>75.58</v>
      </c>
      <c r="Q6" s="15"/>
    </row>
    <row r="7" spans="1:17" ht="16.5" customHeight="1">
      <c r="A7" s="100"/>
      <c r="B7" s="23" t="s">
        <v>212</v>
      </c>
      <c r="C7" s="23" t="s">
        <v>213</v>
      </c>
      <c r="D7" s="23" t="s">
        <v>215</v>
      </c>
      <c r="E7" s="23" t="s">
        <v>188</v>
      </c>
      <c r="F7" s="23" t="s">
        <v>127</v>
      </c>
      <c r="G7" s="23" t="s">
        <v>144</v>
      </c>
      <c r="H7" s="70">
        <v>40</v>
      </c>
      <c r="I7" s="70"/>
      <c r="J7" s="70"/>
      <c r="K7" s="70"/>
      <c r="L7" s="70"/>
      <c r="M7" s="70"/>
      <c r="N7" s="70"/>
      <c r="O7" s="70"/>
      <c r="P7" s="70">
        <v>40</v>
      </c>
      <c r="Q7" s="15"/>
    </row>
    <row r="8" spans="1:17" ht="16.5" customHeight="1">
      <c r="A8" s="100"/>
      <c r="B8" s="23" t="s">
        <v>212</v>
      </c>
      <c r="C8" s="23" t="s">
        <v>213</v>
      </c>
      <c r="D8" s="23" t="s">
        <v>216</v>
      </c>
      <c r="E8" s="23" t="s">
        <v>188</v>
      </c>
      <c r="F8" s="23" t="s">
        <v>127</v>
      </c>
      <c r="G8" s="23" t="s">
        <v>137</v>
      </c>
      <c r="H8" s="70">
        <v>49.5</v>
      </c>
      <c r="I8" s="70"/>
      <c r="J8" s="70"/>
      <c r="K8" s="70"/>
      <c r="L8" s="70"/>
      <c r="M8" s="70"/>
      <c r="N8" s="70"/>
      <c r="O8" s="70"/>
      <c r="P8" s="70">
        <v>49.5</v>
      </c>
      <c r="Q8" s="15"/>
    </row>
    <row r="9" spans="1:17" ht="16.5" customHeight="1">
      <c r="A9" s="100"/>
      <c r="B9" s="23" t="s">
        <v>212</v>
      </c>
      <c r="C9" s="23" t="s">
        <v>213</v>
      </c>
      <c r="D9" s="23" t="s">
        <v>217</v>
      </c>
      <c r="E9" s="23" t="s">
        <v>199</v>
      </c>
      <c r="F9" s="23" t="s">
        <v>150</v>
      </c>
      <c r="G9" s="23" t="s">
        <v>195</v>
      </c>
      <c r="H9" s="70">
        <v>17.98</v>
      </c>
      <c r="I9" s="70">
        <v>17.98</v>
      </c>
      <c r="J9" s="70"/>
      <c r="K9" s="70"/>
      <c r="L9" s="70"/>
      <c r="M9" s="70"/>
      <c r="N9" s="70"/>
      <c r="O9" s="70"/>
      <c r="P9" s="70"/>
      <c r="Q9" s="15"/>
    </row>
    <row r="10" spans="1:17" ht="16.5" customHeight="1">
      <c r="A10" s="100"/>
      <c r="B10" s="23" t="s">
        <v>212</v>
      </c>
      <c r="C10" s="23" t="s">
        <v>213</v>
      </c>
      <c r="D10" s="23" t="s">
        <v>218</v>
      </c>
      <c r="E10" s="23" t="s">
        <v>188</v>
      </c>
      <c r="F10" s="23" t="s">
        <v>150</v>
      </c>
      <c r="G10" s="23" t="s">
        <v>151</v>
      </c>
      <c r="H10" s="70">
        <v>8.57</v>
      </c>
      <c r="I10" s="70"/>
      <c r="J10" s="70"/>
      <c r="K10" s="70"/>
      <c r="L10" s="70"/>
      <c r="M10" s="70"/>
      <c r="N10" s="70"/>
      <c r="O10" s="70"/>
      <c r="P10" s="70">
        <v>8.57</v>
      </c>
      <c r="Q10" s="15"/>
    </row>
    <row r="11" spans="1:17" ht="16.5" customHeight="1">
      <c r="A11" s="100"/>
      <c r="B11" s="23" t="s">
        <v>212</v>
      </c>
      <c r="C11" s="23" t="s">
        <v>213</v>
      </c>
      <c r="D11" s="23" t="s">
        <v>219</v>
      </c>
      <c r="E11" s="23" t="s">
        <v>188</v>
      </c>
      <c r="F11" s="23" t="s">
        <v>127</v>
      </c>
      <c r="G11" s="23" t="s">
        <v>191</v>
      </c>
      <c r="H11" s="70">
        <v>18</v>
      </c>
      <c r="I11" s="70"/>
      <c r="J11" s="70"/>
      <c r="K11" s="70"/>
      <c r="L11" s="70"/>
      <c r="M11" s="70"/>
      <c r="N11" s="70"/>
      <c r="O11" s="70"/>
      <c r="P11" s="70">
        <v>18</v>
      </c>
      <c r="Q11" s="15"/>
    </row>
    <row r="12" spans="1:17" ht="16.5" customHeight="1">
      <c r="A12" s="100"/>
      <c r="B12" s="23" t="s">
        <v>212</v>
      </c>
      <c r="C12" s="23" t="s">
        <v>213</v>
      </c>
      <c r="D12" s="23" t="s">
        <v>220</v>
      </c>
      <c r="E12" s="23" t="s">
        <v>163</v>
      </c>
      <c r="F12" s="23" t="s">
        <v>127</v>
      </c>
      <c r="G12" s="23" t="s">
        <v>140</v>
      </c>
      <c r="H12" s="70">
        <v>110</v>
      </c>
      <c r="I12" s="70"/>
      <c r="J12" s="70"/>
      <c r="K12" s="70"/>
      <c r="L12" s="70"/>
      <c r="M12" s="70"/>
      <c r="N12" s="70"/>
      <c r="O12" s="70"/>
      <c r="P12" s="70">
        <v>110</v>
      </c>
      <c r="Q12" s="15"/>
    </row>
    <row r="13" spans="1:17" ht="16.5" customHeight="1">
      <c r="A13" s="100"/>
      <c r="B13" s="23" t="s">
        <v>212</v>
      </c>
      <c r="C13" s="23" t="s">
        <v>213</v>
      </c>
      <c r="D13" s="23" t="s">
        <v>221</v>
      </c>
      <c r="E13" s="23" t="s">
        <v>188</v>
      </c>
      <c r="F13" s="23" t="s">
        <v>127</v>
      </c>
      <c r="G13" s="23" t="s">
        <v>165</v>
      </c>
      <c r="H13" s="70">
        <v>199</v>
      </c>
      <c r="I13" s="70"/>
      <c r="J13" s="70"/>
      <c r="K13" s="70"/>
      <c r="L13" s="70"/>
      <c r="M13" s="70"/>
      <c r="N13" s="70"/>
      <c r="O13" s="70"/>
      <c r="P13" s="70">
        <v>199</v>
      </c>
      <c r="Q13" s="15"/>
    </row>
    <row r="14" spans="1:17" ht="16.5" customHeight="1">
      <c r="A14" s="100"/>
      <c r="B14" s="23" t="s">
        <v>212</v>
      </c>
      <c r="C14" s="23" t="s">
        <v>213</v>
      </c>
      <c r="D14" s="23" t="s">
        <v>222</v>
      </c>
      <c r="E14" s="23" t="s">
        <v>188</v>
      </c>
      <c r="F14" s="23" t="s">
        <v>127</v>
      </c>
      <c r="G14" s="23" t="s">
        <v>149</v>
      </c>
      <c r="H14" s="70">
        <v>30</v>
      </c>
      <c r="I14" s="70"/>
      <c r="J14" s="70"/>
      <c r="K14" s="70"/>
      <c r="L14" s="70"/>
      <c r="M14" s="70"/>
      <c r="N14" s="70"/>
      <c r="O14" s="70"/>
      <c r="P14" s="70">
        <v>30</v>
      </c>
      <c r="Q14" s="15"/>
    </row>
    <row r="15" spans="1:17" ht="16.5" customHeight="1">
      <c r="A15" s="100"/>
      <c r="B15" s="23" t="s">
        <v>212</v>
      </c>
      <c r="C15" s="23" t="s">
        <v>213</v>
      </c>
      <c r="D15" s="23" t="s">
        <v>223</v>
      </c>
      <c r="E15" s="23" t="s">
        <v>188</v>
      </c>
      <c r="F15" s="23" t="s">
        <v>127</v>
      </c>
      <c r="G15" s="23" t="s">
        <v>149</v>
      </c>
      <c r="H15" s="70">
        <v>450</v>
      </c>
      <c r="I15" s="70"/>
      <c r="J15" s="70"/>
      <c r="K15" s="70"/>
      <c r="L15" s="70"/>
      <c r="M15" s="70"/>
      <c r="N15" s="70"/>
      <c r="O15" s="70"/>
      <c r="P15" s="70">
        <v>450</v>
      </c>
      <c r="Q15" s="15"/>
    </row>
    <row r="16" spans="1:17" ht="16.5" customHeight="1">
      <c r="A16" s="100"/>
      <c r="B16" s="23" t="s">
        <v>212</v>
      </c>
      <c r="C16" s="23" t="s">
        <v>213</v>
      </c>
      <c r="D16" s="23" t="s">
        <v>224</v>
      </c>
      <c r="E16" s="23" t="s">
        <v>188</v>
      </c>
      <c r="F16" s="23" t="s">
        <v>127</v>
      </c>
      <c r="G16" s="23" t="s">
        <v>149</v>
      </c>
      <c r="H16" s="70">
        <v>1190</v>
      </c>
      <c r="I16" s="70"/>
      <c r="J16" s="70"/>
      <c r="K16" s="70"/>
      <c r="L16" s="70"/>
      <c r="M16" s="70"/>
      <c r="N16" s="70"/>
      <c r="O16" s="70"/>
      <c r="P16" s="70">
        <v>1190</v>
      </c>
      <c r="Q16" s="15"/>
    </row>
    <row r="17" spans="1:17" ht="16.5" customHeight="1">
      <c r="A17" s="100"/>
      <c r="B17" s="23" t="s">
        <v>212</v>
      </c>
      <c r="C17" s="23" t="s">
        <v>213</v>
      </c>
      <c r="D17" s="23" t="s">
        <v>225</v>
      </c>
      <c r="E17" s="23" t="s">
        <v>188</v>
      </c>
      <c r="F17" s="23" t="s">
        <v>127</v>
      </c>
      <c r="G17" s="23" t="s">
        <v>144</v>
      </c>
      <c r="H17" s="70">
        <v>192</v>
      </c>
      <c r="I17" s="70"/>
      <c r="J17" s="70"/>
      <c r="K17" s="70"/>
      <c r="L17" s="70"/>
      <c r="M17" s="70"/>
      <c r="N17" s="70"/>
      <c r="O17" s="70"/>
      <c r="P17" s="70">
        <v>192</v>
      </c>
      <c r="Q17" s="15"/>
    </row>
    <row r="18" spans="1:17" ht="16.5" customHeight="1">
      <c r="A18" s="100"/>
      <c r="B18" s="23" t="s">
        <v>212</v>
      </c>
      <c r="C18" s="23" t="s">
        <v>213</v>
      </c>
      <c r="D18" s="23" t="s">
        <v>226</v>
      </c>
      <c r="E18" s="23" t="s">
        <v>188</v>
      </c>
      <c r="F18" s="23" t="s">
        <v>127</v>
      </c>
      <c r="G18" s="23" t="s">
        <v>149</v>
      </c>
      <c r="H18" s="70">
        <v>9</v>
      </c>
      <c r="I18" s="70"/>
      <c r="J18" s="70"/>
      <c r="K18" s="70"/>
      <c r="L18" s="70"/>
      <c r="M18" s="70"/>
      <c r="N18" s="70"/>
      <c r="O18" s="70"/>
      <c r="P18" s="70">
        <v>9</v>
      </c>
      <c r="Q18" s="15"/>
    </row>
    <row r="19" spans="1:17" ht="16.5" customHeight="1">
      <c r="A19" s="100"/>
      <c r="B19" s="23" t="s">
        <v>212</v>
      </c>
      <c r="C19" s="23" t="s">
        <v>213</v>
      </c>
      <c r="D19" s="23" t="s">
        <v>227</v>
      </c>
      <c r="E19" s="23" t="s">
        <v>188</v>
      </c>
      <c r="F19" s="23" t="s">
        <v>127</v>
      </c>
      <c r="G19" s="23" t="s">
        <v>142</v>
      </c>
      <c r="H19" s="70">
        <v>25</v>
      </c>
      <c r="I19" s="70"/>
      <c r="J19" s="70"/>
      <c r="K19" s="70"/>
      <c r="L19" s="70"/>
      <c r="M19" s="70"/>
      <c r="N19" s="70"/>
      <c r="O19" s="70"/>
      <c r="P19" s="70">
        <v>25</v>
      </c>
      <c r="Q19" s="15"/>
    </row>
    <row r="20" spans="1:17" ht="16.5" customHeight="1">
      <c r="A20" s="100"/>
      <c r="B20" s="23" t="s">
        <v>212</v>
      </c>
      <c r="C20" s="23" t="s">
        <v>213</v>
      </c>
      <c r="D20" s="23" t="s">
        <v>228</v>
      </c>
      <c r="E20" s="23" t="s">
        <v>188</v>
      </c>
      <c r="F20" s="23" t="s">
        <v>127</v>
      </c>
      <c r="G20" s="23" t="s">
        <v>149</v>
      </c>
      <c r="H20" s="70">
        <v>83</v>
      </c>
      <c r="I20" s="70"/>
      <c r="J20" s="70"/>
      <c r="K20" s="70"/>
      <c r="L20" s="70"/>
      <c r="M20" s="70"/>
      <c r="N20" s="70"/>
      <c r="O20" s="70"/>
      <c r="P20" s="70">
        <v>83</v>
      </c>
      <c r="Q20" s="15"/>
    </row>
    <row r="21" spans="1:17" ht="16.5" customHeight="1">
      <c r="A21" s="100"/>
      <c r="B21" s="23" t="s">
        <v>212</v>
      </c>
      <c r="C21" s="23" t="s">
        <v>213</v>
      </c>
      <c r="D21" s="23" t="s">
        <v>229</v>
      </c>
      <c r="E21" s="23" t="s">
        <v>188</v>
      </c>
      <c r="F21" s="23" t="s">
        <v>127</v>
      </c>
      <c r="G21" s="23" t="s">
        <v>129</v>
      </c>
      <c r="H21" s="70">
        <v>35</v>
      </c>
      <c r="I21" s="70"/>
      <c r="J21" s="70"/>
      <c r="K21" s="70"/>
      <c r="L21" s="70"/>
      <c r="M21" s="70"/>
      <c r="N21" s="70"/>
      <c r="O21" s="70"/>
      <c r="P21" s="70">
        <v>35</v>
      </c>
      <c r="Q21" s="15"/>
    </row>
    <row r="22" spans="1:17" ht="16.5" customHeight="1">
      <c r="A22" s="100"/>
      <c r="B22" s="23" t="s">
        <v>212</v>
      </c>
      <c r="C22" s="23" t="s">
        <v>213</v>
      </c>
      <c r="D22" s="23" t="s">
        <v>230</v>
      </c>
      <c r="E22" s="23" t="s">
        <v>188</v>
      </c>
      <c r="F22" s="23" t="s">
        <v>127</v>
      </c>
      <c r="G22" s="23" t="s">
        <v>144</v>
      </c>
      <c r="H22" s="70">
        <v>412</v>
      </c>
      <c r="I22" s="70"/>
      <c r="J22" s="70"/>
      <c r="K22" s="70"/>
      <c r="L22" s="70"/>
      <c r="M22" s="70"/>
      <c r="N22" s="70"/>
      <c r="O22" s="70"/>
      <c r="P22" s="70">
        <v>412</v>
      </c>
      <c r="Q22" s="15"/>
    </row>
    <row r="23" spans="1:17" ht="16.5" customHeight="1">
      <c r="A23" s="100"/>
      <c r="B23" s="23" t="s">
        <v>212</v>
      </c>
      <c r="C23" s="23" t="s">
        <v>213</v>
      </c>
      <c r="D23" s="23" t="s">
        <v>230</v>
      </c>
      <c r="E23" s="23" t="s">
        <v>188</v>
      </c>
      <c r="F23" s="23" t="s">
        <v>127</v>
      </c>
      <c r="G23" s="23" t="s">
        <v>149</v>
      </c>
      <c r="H23" s="70">
        <v>3</v>
      </c>
      <c r="I23" s="70"/>
      <c r="J23" s="70"/>
      <c r="K23" s="70"/>
      <c r="L23" s="70"/>
      <c r="M23" s="70"/>
      <c r="N23" s="70"/>
      <c r="O23" s="70"/>
      <c r="P23" s="70">
        <v>3</v>
      </c>
      <c r="Q23" s="15"/>
    </row>
    <row r="24" spans="1:17" ht="16.5" customHeight="1">
      <c r="A24" s="100"/>
      <c r="B24" s="23" t="s">
        <v>212</v>
      </c>
      <c r="C24" s="23" t="s">
        <v>213</v>
      </c>
      <c r="D24" s="23" t="s">
        <v>231</v>
      </c>
      <c r="E24" s="23" t="s">
        <v>188</v>
      </c>
      <c r="F24" s="23" t="s">
        <v>127</v>
      </c>
      <c r="G24" s="23" t="s">
        <v>149</v>
      </c>
      <c r="H24" s="70">
        <v>45</v>
      </c>
      <c r="I24" s="70"/>
      <c r="J24" s="70"/>
      <c r="K24" s="70"/>
      <c r="L24" s="70"/>
      <c r="M24" s="70"/>
      <c r="N24" s="70"/>
      <c r="O24" s="70"/>
      <c r="P24" s="70">
        <v>45</v>
      </c>
      <c r="Q24" s="15"/>
    </row>
    <row r="25" spans="1:17" ht="25.35" customHeight="1">
      <c r="A25" s="100"/>
      <c r="B25" s="23" t="s">
        <v>212</v>
      </c>
      <c r="C25" s="23" t="s">
        <v>213</v>
      </c>
      <c r="D25" s="23" t="s">
        <v>232</v>
      </c>
      <c r="E25" s="23" t="s">
        <v>199</v>
      </c>
      <c r="F25" s="23" t="s">
        <v>168</v>
      </c>
      <c r="G25" s="23" t="s">
        <v>169</v>
      </c>
      <c r="H25" s="70">
        <v>2279.9882870000001</v>
      </c>
      <c r="I25" s="70">
        <v>2279.9882870000001</v>
      </c>
      <c r="J25" s="70"/>
      <c r="K25" s="70"/>
      <c r="L25" s="70"/>
      <c r="M25" s="70"/>
      <c r="N25" s="70"/>
      <c r="O25" s="70"/>
      <c r="P25" s="70"/>
      <c r="Q25" s="15"/>
    </row>
    <row r="26" spans="1:17" ht="16.5" customHeight="1">
      <c r="A26" s="100"/>
      <c r="B26" s="23" t="s">
        <v>212</v>
      </c>
      <c r="C26" s="23" t="s">
        <v>213</v>
      </c>
      <c r="D26" s="23" t="s">
        <v>233</v>
      </c>
      <c r="E26" s="23" t="s">
        <v>188</v>
      </c>
      <c r="F26" s="23" t="s">
        <v>127</v>
      </c>
      <c r="G26" s="23" t="s">
        <v>144</v>
      </c>
      <c r="H26" s="70">
        <v>30</v>
      </c>
      <c r="I26" s="70"/>
      <c r="J26" s="70"/>
      <c r="K26" s="70"/>
      <c r="L26" s="70"/>
      <c r="M26" s="70"/>
      <c r="N26" s="70"/>
      <c r="O26" s="70"/>
      <c r="P26" s="70">
        <v>30</v>
      </c>
      <c r="Q26" s="15"/>
    </row>
    <row r="27" spans="1:17" ht="16.5" customHeight="1">
      <c r="A27" s="100"/>
      <c r="B27" s="23" t="s">
        <v>212</v>
      </c>
      <c r="C27" s="23" t="s">
        <v>213</v>
      </c>
      <c r="D27" s="23" t="s">
        <v>234</v>
      </c>
      <c r="E27" s="23" t="s">
        <v>188</v>
      </c>
      <c r="F27" s="23" t="s">
        <v>127</v>
      </c>
      <c r="G27" s="23" t="s">
        <v>137</v>
      </c>
      <c r="H27" s="70">
        <v>14.4</v>
      </c>
      <c r="I27" s="70"/>
      <c r="J27" s="70"/>
      <c r="K27" s="70"/>
      <c r="L27" s="70"/>
      <c r="M27" s="70"/>
      <c r="N27" s="70"/>
      <c r="O27" s="70"/>
      <c r="P27" s="70">
        <v>14.4</v>
      </c>
      <c r="Q27" s="15"/>
    </row>
    <row r="28" spans="1:17" ht="16.5" customHeight="1">
      <c r="A28" s="100"/>
      <c r="B28" s="23" t="s">
        <v>212</v>
      </c>
      <c r="C28" s="23" t="s">
        <v>213</v>
      </c>
      <c r="D28" s="23" t="s">
        <v>235</v>
      </c>
      <c r="E28" s="23" t="s">
        <v>188</v>
      </c>
      <c r="F28" s="23" t="s">
        <v>127</v>
      </c>
      <c r="G28" s="23" t="s">
        <v>143</v>
      </c>
      <c r="H28" s="70">
        <v>0.5</v>
      </c>
      <c r="I28" s="70"/>
      <c r="J28" s="70"/>
      <c r="K28" s="70"/>
      <c r="L28" s="70"/>
      <c r="M28" s="70"/>
      <c r="N28" s="70"/>
      <c r="O28" s="70"/>
      <c r="P28" s="70">
        <v>0.5</v>
      </c>
      <c r="Q28" s="15"/>
    </row>
    <row r="29" spans="1:17" ht="16.5" customHeight="1">
      <c r="A29" s="100"/>
      <c r="B29" s="23" t="s">
        <v>212</v>
      </c>
      <c r="C29" s="23" t="s">
        <v>213</v>
      </c>
      <c r="D29" s="23" t="s">
        <v>235</v>
      </c>
      <c r="E29" s="23" t="s">
        <v>188</v>
      </c>
      <c r="F29" s="23" t="s">
        <v>127</v>
      </c>
      <c r="G29" s="23" t="s">
        <v>144</v>
      </c>
      <c r="H29" s="70">
        <v>1.5</v>
      </c>
      <c r="I29" s="70"/>
      <c r="J29" s="70"/>
      <c r="K29" s="70"/>
      <c r="L29" s="70"/>
      <c r="M29" s="70"/>
      <c r="N29" s="70"/>
      <c r="O29" s="70"/>
      <c r="P29" s="70">
        <v>1.5</v>
      </c>
      <c r="Q29" s="15"/>
    </row>
    <row r="30" spans="1:17" ht="16.5" customHeight="1">
      <c r="A30" s="100"/>
      <c r="B30" s="23" t="s">
        <v>212</v>
      </c>
      <c r="C30" s="23" t="s">
        <v>213</v>
      </c>
      <c r="D30" s="23" t="s">
        <v>235</v>
      </c>
      <c r="E30" s="23" t="s">
        <v>188</v>
      </c>
      <c r="F30" s="23" t="s">
        <v>150</v>
      </c>
      <c r="G30" s="23" t="s">
        <v>152</v>
      </c>
      <c r="H30" s="70">
        <v>118.254</v>
      </c>
      <c r="I30" s="70"/>
      <c r="J30" s="70"/>
      <c r="K30" s="70"/>
      <c r="L30" s="70"/>
      <c r="M30" s="70"/>
      <c r="N30" s="70"/>
      <c r="O30" s="70"/>
      <c r="P30" s="70">
        <v>118.254</v>
      </c>
      <c r="Q30" s="15"/>
    </row>
    <row r="31" spans="1:17" ht="16.5" customHeight="1">
      <c r="A31" s="100"/>
      <c r="B31" s="23" t="s">
        <v>212</v>
      </c>
      <c r="C31" s="23" t="s">
        <v>213</v>
      </c>
      <c r="D31" s="23" t="s">
        <v>236</v>
      </c>
      <c r="E31" s="23" t="s">
        <v>188</v>
      </c>
      <c r="F31" s="23" t="s">
        <v>127</v>
      </c>
      <c r="G31" s="23" t="s">
        <v>144</v>
      </c>
      <c r="H31" s="70">
        <v>100</v>
      </c>
      <c r="I31" s="70"/>
      <c r="J31" s="70"/>
      <c r="K31" s="70"/>
      <c r="L31" s="70"/>
      <c r="M31" s="70"/>
      <c r="N31" s="70"/>
      <c r="O31" s="70"/>
      <c r="P31" s="70">
        <v>100</v>
      </c>
      <c r="Q31" s="15"/>
    </row>
    <row r="32" spans="1:17" ht="16.5" customHeight="1">
      <c r="A32" s="100"/>
      <c r="B32" s="23" t="s">
        <v>212</v>
      </c>
      <c r="C32" s="23" t="s">
        <v>213</v>
      </c>
      <c r="D32" s="23" t="s">
        <v>237</v>
      </c>
      <c r="E32" s="23" t="s">
        <v>188</v>
      </c>
      <c r="F32" s="23" t="s">
        <v>127</v>
      </c>
      <c r="G32" s="23" t="s">
        <v>129</v>
      </c>
      <c r="H32" s="70">
        <v>5.8</v>
      </c>
      <c r="I32" s="70"/>
      <c r="J32" s="70"/>
      <c r="K32" s="70"/>
      <c r="L32" s="70"/>
      <c r="M32" s="70"/>
      <c r="N32" s="70"/>
      <c r="O32" s="70"/>
      <c r="P32" s="70">
        <v>5.8</v>
      </c>
      <c r="Q32" s="15"/>
    </row>
    <row r="33" spans="1:17" ht="16.5" customHeight="1">
      <c r="A33" s="100"/>
      <c r="B33" s="23" t="s">
        <v>212</v>
      </c>
      <c r="C33" s="23" t="s">
        <v>213</v>
      </c>
      <c r="D33" s="23" t="s">
        <v>237</v>
      </c>
      <c r="E33" s="23" t="s">
        <v>188</v>
      </c>
      <c r="F33" s="23" t="s">
        <v>127</v>
      </c>
      <c r="G33" s="23" t="s">
        <v>144</v>
      </c>
      <c r="H33" s="70">
        <v>92.2</v>
      </c>
      <c r="I33" s="70"/>
      <c r="J33" s="70"/>
      <c r="K33" s="70"/>
      <c r="L33" s="70"/>
      <c r="M33" s="70"/>
      <c r="N33" s="70"/>
      <c r="O33" s="70"/>
      <c r="P33" s="70">
        <v>92.2</v>
      </c>
      <c r="Q33" s="15"/>
    </row>
    <row r="34" spans="1:17" ht="16.5" customHeight="1">
      <c r="A34" s="100"/>
      <c r="B34" s="23" t="s">
        <v>212</v>
      </c>
      <c r="C34" s="23" t="s">
        <v>213</v>
      </c>
      <c r="D34" s="23" t="s">
        <v>238</v>
      </c>
      <c r="E34" s="23" t="s">
        <v>188</v>
      </c>
      <c r="F34" s="23" t="s">
        <v>127</v>
      </c>
      <c r="G34" s="23" t="s">
        <v>144</v>
      </c>
      <c r="H34" s="70">
        <v>15</v>
      </c>
      <c r="I34" s="70"/>
      <c r="J34" s="70"/>
      <c r="K34" s="70"/>
      <c r="L34" s="70"/>
      <c r="M34" s="70"/>
      <c r="N34" s="70"/>
      <c r="O34" s="70"/>
      <c r="P34" s="70">
        <v>15</v>
      </c>
      <c r="Q34" s="15"/>
    </row>
    <row r="35" spans="1:17" ht="16.5" customHeight="1">
      <c r="A35" s="100"/>
      <c r="B35" s="23" t="s">
        <v>212</v>
      </c>
      <c r="C35" s="23" t="s">
        <v>213</v>
      </c>
      <c r="D35" s="23" t="s">
        <v>239</v>
      </c>
      <c r="E35" s="23" t="s">
        <v>188</v>
      </c>
      <c r="F35" s="23" t="s">
        <v>127</v>
      </c>
      <c r="G35" s="23" t="s">
        <v>144</v>
      </c>
      <c r="H35" s="70">
        <v>75</v>
      </c>
      <c r="I35" s="70"/>
      <c r="J35" s="70"/>
      <c r="K35" s="70"/>
      <c r="L35" s="70"/>
      <c r="M35" s="70"/>
      <c r="N35" s="70"/>
      <c r="O35" s="70"/>
      <c r="P35" s="70">
        <v>75</v>
      </c>
      <c r="Q35" s="15"/>
    </row>
    <row r="36" spans="1:17" ht="16.5" customHeight="1">
      <c r="A36" s="100"/>
      <c r="B36" s="23" t="s">
        <v>212</v>
      </c>
      <c r="C36" s="23" t="s">
        <v>213</v>
      </c>
      <c r="D36" s="23" t="s">
        <v>240</v>
      </c>
      <c r="E36" s="23" t="s">
        <v>188</v>
      </c>
      <c r="F36" s="23" t="s">
        <v>127</v>
      </c>
      <c r="G36" s="23" t="s">
        <v>144</v>
      </c>
      <c r="H36" s="70">
        <v>50</v>
      </c>
      <c r="I36" s="70"/>
      <c r="J36" s="70"/>
      <c r="K36" s="70"/>
      <c r="L36" s="70"/>
      <c r="M36" s="70"/>
      <c r="N36" s="70"/>
      <c r="O36" s="70"/>
      <c r="P36" s="70">
        <v>50</v>
      </c>
      <c r="Q36" s="15"/>
    </row>
    <row r="37" spans="1:17" ht="16.5" customHeight="1">
      <c r="A37" s="100"/>
      <c r="B37" s="23" t="s">
        <v>212</v>
      </c>
      <c r="C37" s="23" t="s">
        <v>213</v>
      </c>
      <c r="D37" s="23" t="s">
        <v>241</v>
      </c>
      <c r="E37" s="23" t="s">
        <v>188</v>
      </c>
      <c r="F37" s="23" t="s">
        <v>127</v>
      </c>
      <c r="G37" s="23" t="s">
        <v>144</v>
      </c>
      <c r="H37" s="70">
        <v>30</v>
      </c>
      <c r="I37" s="70"/>
      <c r="J37" s="70"/>
      <c r="K37" s="70"/>
      <c r="L37" s="70"/>
      <c r="M37" s="70"/>
      <c r="N37" s="70"/>
      <c r="O37" s="70"/>
      <c r="P37" s="70">
        <v>30</v>
      </c>
      <c r="Q37" s="15"/>
    </row>
    <row r="38" spans="1:17" ht="16.5" customHeight="1">
      <c r="A38" s="100"/>
      <c r="B38" s="23" t="s">
        <v>212</v>
      </c>
      <c r="C38" s="23" t="s">
        <v>213</v>
      </c>
      <c r="D38" s="23" t="s">
        <v>242</v>
      </c>
      <c r="E38" s="23" t="s">
        <v>188</v>
      </c>
      <c r="F38" s="23" t="s">
        <v>127</v>
      </c>
      <c r="G38" s="23" t="s">
        <v>144</v>
      </c>
      <c r="H38" s="70">
        <v>30</v>
      </c>
      <c r="I38" s="70"/>
      <c r="J38" s="70"/>
      <c r="K38" s="70"/>
      <c r="L38" s="70"/>
      <c r="M38" s="70"/>
      <c r="N38" s="70"/>
      <c r="O38" s="70"/>
      <c r="P38" s="70">
        <v>30</v>
      </c>
      <c r="Q38" s="15"/>
    </row>
    <row r="39" spans="1:17" ht="16.5" customHeight="1">
      <c r="A39" s="100"/>
      <c r="B39" s="23" t="s">
        <v>212</v>
      </c>
      <c r="C39" s="23" t="s">
        <v>213</v>
      </c>
      <c r="D39" s="23" t="s">
        <v>243</v>
      </c>
      <c r="E39" s="23" t="s">
        <v>188</v>
      </c>
      <c r="F39" s="23" t="s">
        <v>150</v>
      </c>
      <c r="G39" s="23" t="s">
        <v>151</v>
      </c>
      <c r="H39" s="70">
        <v>119.09</v>
      </c>
      <c r="I39" s="70"/>
      <c r="J39" s="70"/>
      <c r="K39" s="70"/>
      <c r="L39" s="70"/>
      <c r="M39" s="70"/>
      <c r="N39" s="70"/>
      <c r="O39" s="70"/>
      <c r="P39" s="70">
        <v>119.09</v>
      </c>
      <c r="Q39" s="15"/>
    </row>
    <row r="40" spans="1:17" ht="16.5" customHeight="1">
      <c r="A40" s="100"/>
      <c r="B40" s="23" t="s">
        <v>212</v>
      </c>
      <c r="C40" s="23" t="s">
        <v>213</v>
      </c>
      <c r="D40" s="23" t="s">
        <v>244</v>
      </c>
      <c r="E40" s="23" t="s">
        <v>188</v>
      </c>
      <c r="F40" s="23" t="s">
        <v>127</v>
      </c>
      <c r="G40" s="23" t="s">
        <v>143</v>
      </c>
      <c r="H40" s="70">
        <v>0.24</v>
      </c>
      <c r="I40" s="70"/>
      <c r="J40" s="70"/>
      <c r="K40" s="70"/>
      <c r="L40" s="70"/>
      <c r="M40" s="70"/>
      <c r="N40" s="70"/>
      <c r="O40" s="70"/>
      <c r="P40" s="70">
        <v>0.24</v>
      </c>
      <c r="Q40" s="15"/>
    </row>
    <row r="41" spans="1:17" ht="16.5" customHeight="1">
      <c r="A41" s="100"/>
      <c r="B41" s="23" t="s">
        <v>212</v>
      </c>
      <c r="C41" s="23" t="s">
        <v>213</v>
      </c>
      <c r="D41" s="23" t="s">
        <v>244</v>
      </c>
      <c r="E41" s="23" t="s">
        <v>188</v>
      </c>
      <c r="F41" s="23" t="s">
        <v>127</v>
      </c>
      <c r="G41" s="23" t="s">
        <v>144</v>
      </c>
      <c r="H41" s="70">
        <v>59.76</v>
      </c>
      <c r="I41" s="70"/>
      <c r="J41" s="70"/>
      <c r="K41" s="70"/>
      <c r="L41" s="70"/>
      <c r="M41" s="70"/>
      <c r="N41" s="70"/>
      <c r="O41" s="70"/>
      <c r="P41" s="70">
        <v>59.76</v>
      </c>
      <c r="Q41" s="15"/>
    </row>
    <row r="42" spans="1:17" ht="16.5" customHeight="1">
      <c r="A42" s="100"/>
      <c r="B42" s="23" t="s">
        <v>212</v>
      </c>
      <c r="C42" s="23" t="s">
        <v>213</v>
      </c>
      <c r="D42" s="23" t="s">
        <v>244</v>
      </c>
      <c r="E42" s="23" t="s">
        <v>188</v>
      </c>
      <c r="F42" s="23" t="s">
        <v>150</v>
      </c>
      <c r="G42" s="23" t="s">
        <v>151</v>
      </c>
      <c r="H42" s="70">
        <v>200</v>
      </c>
      <c r="I42" s="70"/>
      <c r="J42" s="70"/>
      <c r="K42" s="70"/>
      <c r="L42" s="70"/>
      <c r="M42" s="70"/>
      <c r="N42" s="70"/>
      <c r="O42" s="70"/>
      <c r="P42" s="70">
        <v>200</v>
      </c>
      <c r="Q42" s="15"/>
    </row>
    <row r="43" spans="1:17" ht="16.5" customHeight="1">
      <c r="A43" s="100"/>
      <c r="B43" s="23" t="s">
        <v>245</v>
      </c>
      <c r="C43" s="23" t="s">
        <v>213</v>
      </c>
      <c r="D43" s="23" t="s">
        <v>246</v>
      </c>
      <c r="E43" s="23" t="s">
        <v>188</v>
      </c>
      <c r="F43" s="23" t="s">
        <v>127</v>
      </c>
      <c r="G43" s="23" t="s">
        <v>149</v>
      </c>
      <c r="H43" s="70">
        <v>2</v>
      </c>
      <c r="I43" s="70"/>
      <c r="J43" s="70"/>
      <c r="K43" s="70"/>
      <c r="L43" s="70"/>
      <c r="M43" s="70"/>
      <c r="N43" s="70"/>
      <c r="O43" s="70"/>
      <c r="P43" s="70">
        <v>2</v>
      </c>
      <c r="Q43" s="15"/>
    </row>
    <row r="44" spans="1:17" ht="16.5" customHeight="1">
      <c r="A44" s="100"/>
      <c r="B44" s="23" t="s">
        <v>245</v>
      </c>
      <c r="C44" s="23" t="s">
        <v>213</v>
      </c>
      <c r="D44" s="23" t="s">
        <v>247</v>
      </c>
      <c r="E44" s="23" t="s">
        <v>188</v>
      </c>
      <c r="F44" s="23" t="s">
        <v>127</v>
      </c>
      <c r="G44" s="23" t="s">
        <v>149</v>
      </c>
      <c r="H44" s="70">
        <v>30516.115241</v>
      </c>
      <c r="I44" s="70"/>
      <c r="J44" s="70"/>
      <c r="K44" s="70"/>
      <c r="L44" s="70"/>
      <c r="M44" s="70"/>
      <c r="N44" s="70"/>
      <c r="O44" s="70"/>
      <c r="P44" s="70">
        <v>30516.115241</v>
      </c>
      <c r="Q44" s="15"/>
    </row>
    <row r="45" spans="1:17" ht="16.5" customHeight="1">
      <c r="A45" s="100"/>
      <c r="B45" s="23" t="s">
        <v>245</v>
      </c>
      <c r="C45" s="23" t="s">
        <v>213</v>
      </c>
      <c r="D45" s="23" t="s">
        <v>248</v>
      </c>
      <c r="E45" s="23" t="s">
        <v>188</v>
      </c>
      <c r="F45" s="23" t="s">
        <v>127</v>
      </c>
      <c r="G45" s="23" t="s">
        <v>149</v>
      </c>
      <c r="H45" s="70">
        <v>6852.3</v>
      </c>
      <c r="I45" s="70"/>
      <c r="J45" s="70"/>
      <c r="K45" s="70"/>
      <c r="L45" s="70"/>
      <c r="M45" s="70"/>
      <c r="N45" s="70"/>
      <c r="O45" s="70"/>
      <c r="P45" s="70">
        <v>6852.3</v>
      </c>
      <c r="Q45" s="15"/>
    </row>
    <row r="46" spans="1:17" ht="16.5" customHeight="1">
      <c r="A46" s="100"/>
      <c r="B46" s="23" t="s">
        <v>245</v>
      </c>
      <c r="C46" s="23" t="s">
        <v>213</v>
      </c>
      <c r="D46" s="23" t="s">
        <v>249</v>
      </c>
      <c r="E46" s="23" t="s">
        <v>188</v>
      </c>
      <c r="F46" s="23" t="s">
        <v>127</v>
      </c>
      <c r="G46" s="23" t="s">
        <v>149</v>
      </c>
      <c r="H46" s="70">
        <v>3700</v>
      </c>
      <c r="I46" s="70"/>
      <c r="J46" s="70"/>
      <c r="K46" s="70"/>
      <c r="L46" s="70"/>
      <c r="M46" s="70"/>
      <c r="N46" s="70"/>
      <c r="O46" s="70"/>
      <c r="P46" s="70">
        <v>3700</v>
      </c>
      <c r="Q46" s="15"/>
    </row>
    <row r="47" spans="1:17" ht="16.5" customHeight="1">
      <c r="A47" s="100"/>
      <c r="B47" s="23" t="s">
        <v>250</v>
      </c>
      <c r="C47" s="23" t="s">
        <v>213</v>
      </c>
      <c r="D47" s="23" t="s">
        <v>216</v>
      </c>
      <c r="E47" s="23" t="s">
        <v>116</v>
      </c>
      <c r="F47" s="23" t="s">
        <v>127</v>
      </c>
      <c r="G47" s="23" t="s">
        <v>137</v>
      </c>
      <c r="H47" s="70">
        <v>48.485999999999997</v>
      </c>
      <c r="I47" s="70">
        <v>48.485999999999997</v>
      </c>
      <c r="J47" s="70"/>
      <c r="K47" s="70"/>
      <c r="L47" s="70"/>
      <c r="M47" s="70"/>
      <c r="N47" s="70"/>
      <c r="O47" s="70"/>
      <c r="P47" s="70"/>
      <c r="Q47" s="15"/>
    </row>
    <row r="48" spans="1:17" ht="16.5" customHeight="1">
      <c r="A48" s="100"/>
      <c r="B48" s="23" t="s">
        <v>250</v>
      </c>
      <c r="C48" s="23" t="s">
        <v>213</v>
      </c>
      <c r="D48" s="23" t="s">
        <v>251</v>
      </c>
      <c r="E48" s="23" t="s">
        <v>116</v>
      </c>
      <c r="F48" s="23" t="s">
        <v>127</v>
      </c>
      <c r="G48" s="23" t="s">
        <v>137</v>
      </c>
      <c r="H48" s="70">
        <v>3.2826000000000001E-2</v>
      </c>
      <c r="I48" s="70"/>
      <c r="J48" s="70"/>
      <c r="K48" s="70"/>
      <c r="L48" s="70">
        <v>3.2826000000000001E-2</v>
      </c>
      <c r="M48" s="70"/>
      <c r="N48" s="70"/>
      <c r="O48" s="70"/>
      <c r="P48" s="70"/>
      <c r="Q48" s="15"/>
    </row>
    <row r="49" spans="1:17" ht="16.5" customHeight="1">
      <c r="A49" s="100"/>
      <c r="B49" s="23" t="s">
        <v>250</v>
      </c>
      <c r="C49" s="23" t="s">
        <v>213</v>
      </c>
      <c r="D49" s="23" t="s">
        <v>251</v>
      </c>
      <c r="E49" s="23" t="s">
        <v>116</v>
      </c>
      <c r="F49" s="23" t="s">
        <v>150</v>
      </c>
      <c r="G49" s="23" t="s">
        <v>152</v>
      </c>
      <c r="H49" s="70">
        <v>0.21149999999999999</v>
      </c>
      <c r="I49" s="70"/>
      <c r="J49" s="70"/>
      <c r="K49" s="70"/>
      <c r="L49" s="70">
        <v>0.21149999999999999</v>
      </c>
      <c r="M49" s="70"/>
      <c r="N49" s="70"/>
      <c r="O49" s="70"/>
      <c r="P49" s="70"/>
      <c r="Q49" s="15"/>
    </row>
    <row r="50" spans="1:17" ht="16.5" customHeight="1">
      <c r="A50" s="100"/>
      <c r="B50" s="23" t="s">
        <v>250</v>
      </c>
      <c r="C50" s="23" t="s">
        <v>213</v>
      </c>
      <c r="D50" s="23" t="s">
        <v>251</v>
      </c>
      <c r="E50" s="23" t="s">
        <v>116</v>
      </c>
      <c r="F50" s="23" t="s">
        <v>150</v>
      </c>
      <c r="G50" s="23" t="s">
        <v>154</v>
      </c>
      <c r="H50" s="70">
        <v>1.6E-2</v>
      </c>
      <c r="I50" s="70"/>
      <c r="J50" s="70"/>
      <c r="K50" s="70"/>
      <c r="L50" s="70">
        <v>1.6E-2</v>
      </c>
      <c r="M50" s="70"/>
      <c r="N50" s="70"/>
      <c r="O50" s="70"/>
      <c r="P50" s="70"/>
      <c r="Q50" s="15"/>
    </row>
    <row r="51" spans="1:17" ht="16.5" customHeight="1">
      <c r="A51" s="100"/>
      <c r="B51" s="23" t="s">
        <v>250</v>
      </c>
      <c r="C51" s="23" t="s">
        <v>213</v>
      </c>
      <c r="D51" s="23" t="s">
        <v>252</v>
      </c>
      <c r="E51" s="23" t="s">
        <v>116</v>
      </c>
      <c r="F51" s="23" t="s">
        <v>127</v>
      </c>
      <c r="G51" s="23" t="s">
        <v>140</v>
      </c>
      <c r="H51" s="70">
        <v>0.72247600000000001</v>
      </c>
      <c r="I51" s="70"/>
      <c r="J51" s="70"/>
      <c r="K51" s="70"/>
      <c r="L51" s="70">
        <v>0.72247600000000001</v>
      </c>
      <c r="M51" s="70"/>
      <c r="N51" s="70"/>
      <c r="O51" s="70"/>
      <c r="P51" s="70"/>
      <c r="Q51" s="15"/>
    </row>
    <row r="52" spans="1:17" ht="16.5" customHeight="1">
      <c r="A52" s="100"/>
      <c r="B52" s="23" t="s">
        <v>250</v>
      </c>
      <c r="C52" s="23" t="s">
        <v>213</v>
      </c>
      <c r="D52" s="23" t="s">
        <v>252</v>
      </c>
      <c r="E52" s="23" t="s">
        <v>116</v>
      </c>
      <c r="F52" s="23" t="s">
        <v>127</v>
      </c>
      <c r="G52" s="23" t="s">
        <v>143</v>
      </c>
      <c r="H52" s="70">
        <v>2.7505060000000001</v>
      </c>
      <c r="I52" s="70"/>
      <c r="J52" s="70"/>
      <c r="K52" s="70"/>
      <c r="L52" s="70">
        <v>2.7505060000000001</v>
      </c>
      <c r="M52" s="70"/>
      <c r="N52" s="70"/>
      <c r="O52" s="70"/>
      <c r="P52" s="70"/>
      <c r="Q52" s="15"/>
    </row>
    <row r="53" spans="1:17" ht="16.5" customHeight="1">
      <c r="A53" s="100"/>
      <c r="B53" s="23" t="s">
        <v>250</v>
      </c>
      <c r="C53" s="23" t="s">
        <v>213</v>
      </c>
      <c r="D53" s="23" t="s">
        <v>252</v>
      </c>
      <c r="E53" s="23" t="s">
        <v>116</v>
      </c>
      <c r="F53" s="23" t="s">
        <v>127</v>
      </c>
      <c r="G53" s="23" t="s">
        <v>144</v>
      </c>
      <c r="H53" s="70">
        <v>4</v>
      </c>
      <c r="I53" s="70"/>
      <c r="J53" s="70"/>
      <c r="K53" s="70"/>
      <c r="L53" s="70">
        <v>4</v>
      </c>
      <c r="M53" s="70"/>
      <c r="N53" s="70"/>
      <c r="O53" s="70"/>
      <c r="P53" s="70"/>
      <c r="Q53" s="15"/>
    </row>
    <row r="54" spans="1:17" ht="16.5" customHeight="1">
      <c r="A54" s="100"/>
      <c r="B54" s="23" t="s">
        <v>250</v>
      </c>
      <c r="C54" s="23" t="s">
        <v>213</v>
      </c>
      <c r="D54" s="23" t="s">
        <v>252</v>
      </c>
      <c r="E54" s="23" t="s">
        <v>116</v>
      </c>
      <c r="F54" s="23" t="s">
        <v>127</v>
      </c>
      <c r="G54" s="23" t="s">
        <v>149</v>
      </c>
      <c r="H54" s="70">
        <v>2E-3</v>
      </c>
      <c r="I54" s="70"/>
      <c r="J54" s="70"/>
      <c r="K54" s="70"/>
      <c r="L54" s="70">
        <v>2E-3</v>
      </c>
      <c r="M54" s="70"/>
      <c r="N54" s="70"/>
      <c r="O54" s="70"/>
      <c r="P54" s="70"/>
      <c r="Q54" s="15"/>
    </row>
    <row r="55" spans="1:17" ht="16.5" customHeight="1">
      <c r="A55" s="100"/>
      <c r="B55" s="23" t="s">
        <v>250</v>
      </c>
      <c r="C55" s="23" t="s">
        <v>213</v>
      </c>
      <c r="D55" s="23" t="s">
        <v>252</v>
      </c>
      <c r="E55" s="23" t="s">
        <v>116</v>
      </c>
      <c r="F55" s="23" t="s">
        <v>150</v>
      </c>
      <c r="G55" s="23" t="s">
        <v>152</v>
      </c>
      <c r="H55" s="70">
        <v>5.5781999999999998</v>
      </c>
      <c r="I55" s="70"/>
      <c r="J55" s="70"/>
      <c r="K55" s="70"/>
      <c r="L55" s="70">
        <v>5.5781999999999998</v>
      </c>
      <c r="M55" s="70"/>
      <c r="N55" s="70"/>
      <c r="O55" s="70"/>
      <c r="P55" s="70"/>
      <c r="Q55" s="15"/>
    </row>
    <row r="56" spans="1:17" ht="16.5" customHeight="1">
      <c r="A56" s="100"/>
      <c r="B56" s="23" t="s">
        <v>250</v>
      </c>
      <c r="C56" s="23" t="s">
        <v>213</v>
      </c>
      <c r="D56" s="23" t="s">
        <v>253</v>
      </c>
      <c r="E56" s="23" t="s">
        <v>116</v>
      </c>
      <c r="F56" s="23" t="s">
        <v>159</v>
      </c>
      <c r="G56" s="23" t="s">
        <v>160</v>
      </c>
      <c r="H56" s="70">
        <v>55.042000000000002</v>
      </c>
      <c r="I56" s="70">
        <v>55.042000000000002</v>
      </c>
      <c r="J56" s="70"/>
      <c r="K56" s="70"/>
      <c r="L56" s="70"/>
      <c r="M56" s="70"/>
      <c r="N56" s="70"/>
      <c r="O56" s="70"/>
      <c r="P56" s="70"/>
      <c r="Q56" s="15"/>
    </row>
    <row r="57" spans="1:17" ht="16.5" customHeight="1">
      <c r="A57" s="100"/>
      <c r="B57" s="23" t="s">
        <v>250</v>
      </c>
      <c r="C57" s="23" t="s">
        <v>213</v>
      </c>
      <c r="D57" s="23" t="s">
        <v>254</v>
      </c>
      <c r="E57" s="23" t="s">
        <v>116</v>
      </c>
      <c r="F57" s="23" t="s">
        <v>159</v>
      </c>
      <c r="G57" s="23" t="s">
        <v>160</v>
      </c>
      <c r="H57" s="70">
        <v>106.1</v>
      </c>
      <c r="I57" s="70">
        <v>106.1</v>
      </c>
      <c r="J57" s="70"/>
      <c r="K57" s="70"/>
      <c r="L57" s="70"/>
      <c r="M57" s="70"/>
      <c r="N57" s="70"/>
      <c r="O57" s="70"/>
      <c r="P57" s="70"/>
      <c r="Q57" s="15"/>
    </row>
    <row r="58" spans="1:17" ht="16.5" customHeight="1">
      <c r="A58" s="100"/>
      <c r="B58" s="23" t="s">
        <v>250</v>
      </c>
      <c r="C58" s="23" t="s">
        <v>213</v>
      </c>
      <c r="D58" s="23" t="s">
        <v>255</v>
      </c>
      <c r="E58" s="23" t="s">
        <v>116</v>
      </c>
      <c r="F58" s="23" t="s">
        <v>127</v>
      </c>
      <c r="G58" s="23" t="s">
        <v>135</v>
      </c>
      <c r="H58" s="70">
        <v>424.94544000000002</v>
      </c>
      <c r="I58" s="70">
        <v>424.94544000000002</v>
      </c>
      <c r="J58" s="70"/>
      <c r="K58" s="70"/>
      <c r="L58" s="70"/>
      <c r="M58" s="70"/>
      <c r="N58" s="70"/>
      <c r="O58" s="70"/>
      <c r="P58" s="70"/>
      <c r="Q58" s="15"/>
    </row>
    <row r="59" spans="1:17" ht="16.5" customHeight="1">
      <c r="A59" s="100"/>
      <c r="B59" s="23" t="s">
        <v>250</v>
      </c>
      <c r="C59" s="23" t="s">
        <v>213</v>
      </c>
      <c r="D59" s="23" t="s">
        <v>256</v>
      </c>
      <c r="E59" s="23" t="s">
        <v>116</v>
      </c>
      <c r="F59" s="23" t="s">
        <v>127</v>
      </c>
      <c r="G59" s="23" t="s">
        <v>137</v>
      </c>
      <c r="H59" s="70">
        <v>67.174599999999998</v>
      </c>
      <c r="I59" s="70">
        <v>67.174599999999998</v>
      </c>
      <c r="J59" s="70"/>
      <c r="K59" s="70"/>
      <c r="L59" s="70"/>
      <c r="M59" s="70"/>
      <c r="N59" s="70"/>
      <c r="O59" s="70"/>
      <c r="P59" s="70"/>
      <c r="Q59" s="15"/>
    </row>
    <row r="60" spans="1:17" ht="16.5" customHeight="1">
      <c r="A60" s="100"/>
      <c r="B60" s="23" t="s">
        <v>250</v>
      </c>
      <c r="C60" s="23" t="s">
        <v>213</v>
      </c>
      <c r="D60" s="23" t="s">
        <v>257</v>
      </c>
      <c r="E60" s="23" t="s">
        <v>116</v>
      </c>
      <c r="F60" s="23" t="s">
        <v>127</v>
      </c>
      <c r="G60" s="23" t="s">
        <v>137</v>
      </c>
      <c r="H60" s="70">
        <v>11</v>
      </c>
      <c r="I60" s="70">
        <v>11</v>
      </c>
      <c r="J60" s="70"/>
      <c r="K60" s="70"/>
      <c r="L60" s="70"/>
      <c r="M60" s="70"/>
      <c r="N60" s="70"/>
      <c r="O60" s="70"/>
      <c r="P60" s="70"/>
      <c r="Q60" s="15"/>
    </row>
    <row r="61" spans="1:17" ht="16.5" customHeight="1">
      <c r="A61" s="100"/>
      <c r="B61" s="23" t="s">
        <v>250</v>
      </c>
      <c r="C61" s="23" t="s">
        <v>213</v>
      </c>
      <c r="D61" s="23" t="s">
        <v>257</v>
      </c>
      <c r="E61" s="23" t="s">
        <v>116</v>
      </c>
      <c r="F61" s="23" t="s">
        <v>127</v>
      </c>
      <c r="G61" s="23" t="s">
        <v>138</v>
      </c>
      <c r="H61" s="70">
        <v>24</v>
      </c>
      <c r="I61" s="70">
        <v>24</v>
      </c>
      <c r="J61" s="70"/>
      <c r="K61" s="70"/>
      <c r="L61" s="70"/>
      <c r="M61" s="70"/>
      <c r="N61" s="70"/>
      <c r="O61" s="70"/>
      <c r="P61" s="70"/>
      <c r="Q61" s="15"/>
    </row>
    <row r="62" spans="1:17" ht="16.5" customHeight="1">
      <c r="A62" s="100"/>
      <c r="B62" s="23" t="s">
        <v>250</v>
      </c>
      <c r="C62" s="23" t="s">
        <v>213</v>
      </c>
      <c r="D62" s="23" t="s">
        <v>258</v>
      </c>
      <c r="E62" s="23" t="s">
        <v>116</v>
      </c>
      <c r="F62" s="23" t="s">
        <v>127</v>
      </c>
      <c r="G62" s="23" t="s">
        <v>138</v>
      </c>
      <c r="H62" s="70">
        <v>20.399999999999999</v>
      </c>
      <c r="I62" s="70">
        <v>20.399999999999999</v>
      </c>
      <c r="J62" s="70"/>
      <c r="K62" s="70"/>
      <c r="L62" s="70"/>
      <c r="M62" s="70"/>
      <c r="N62" s="70"/>
      <c r="O62" s="70"/>
      <c r="P62" s="70"/>
      <c r="Q62" s="15"/>
    </row>
    <row r="63" spans="1:17" ht="16.5" customHeight="1">
      <c r="A63" s="100"/>
      <c r="B63" s="23" t="s">
        <v>250</v>
      </c>
      <c r="C63" s="23" t="s">
        <v>213</v>
      </c>
      <c r="D63" s="23" t="s">
        <v>258</v>
      </c>
      <c r="E63" s="23" t="s">
        <v>116</v>
      </c>
      <c r="F63" s="23" t="s">
        <v>127</v>
      </c>
      <c r="G63" s="23" t="s">
        <v>149</v>
      </c>
      <c r="H63" s="70">
        <v>25</v>
      </c>
      <c r="I63" s="70">
        <v>25</v>
      </c>
      <c r="J63" s="70"/>
      <c r="K63" s="70"/>
      <c r="L63" s="70"/>
      <c r="M63" s="70"/>
      <c r="N63" s="70"/>
      <c r="O63" s="70"/>
      <c r="P63" s="70"/>
      <c r="Q63" s="15"/>
    </row>
    <row r="64" spans="1:17" ht="16.5" customHeight="1">
      <c r="A64" s="100"/>
      <c r="B64" s="23" t="s">
        <v>250</v>
      </c>
      <c r="C64" s="23" t="s">
        <v>213</v>
      </c>
      <c r="D64" s="23" t="s">
        <v>259</v>
      </c>
      <c r="E64" s="23" t="s">
        <v>116</v>
      </c>
      <c r="F64" s="23" t="s">
        <v>150</v>
      </c>
      <c r="G64" s="23" t="s">
        <v>152</v>
      </c>
      <c r="H64" s="70">
        <v>140.97999999999999</v>
      </c>
      <c r="I64" s="70">
        <v>58.98</v>
      </c>
      <c r="J64" s="70"/>
      <c r="K64" s="70"/>
      <c r="L64" s="70"/>
      <c r="M64" s="70"/>
      <c r="N64" s="70"/>
      <c r="O64" s="70">
        <v>82</v>
      </c>
      <c r="P64" s="70"/>
      <c r="Q64" s="15"/>
    </row>
    <row r="65" spans="1:17" ht="16.5" customHeight="1">
      <c r="A65" s="100"/>
      <c r="B65" s="23" t="s">
        <v>250</v>
      </c>
      <c r="C65" s="23" t="s">
        <v>213</v>
      </c>
      <c r="D65" s="23" t="s">
        <v>259</v>
      </c>
      <c r="E65" s="23" t="s">
        <v>116</v>
      </c>
      <c r="F65" s="23" t="s">
        <v>150</v>
      </c>
      <c r="G65" s="23" t="s">
        <v>153</v>
      </c>
      <c r="H65" s="70">
        <v>38.700000000000003</v>
      </c>
      <c r="I65" s="70">
        <v>38.700000000000003</v>
      </c>
      <c r="J65" s="70"/>
      <c r="K65" s="70"/>
      <c r="L65" s="70"/>
      <c r="M65" s="70"/>
      <c r="N65" s="70"/>
      <c r="O65" s="70"/>
      <c r="P65" s="70"/>
      <c r="Q65" s="15"/>
    </row>
    <row r="66" spans="1:17" ht="16.5" customHeight="1">
      <c r="A66" s="100"/>
      <c r="B66" s="23" t="s">
        <v>250</v>
      </c>
      <c r="C66" s="23" t="s">
        <v>213</v>
      </c>
      <c r="D66" s="23" t="s">
        <v>260</v>
      </c>
      <c r="E66" s="23" t="s">
        <v>116</v>
      </c>
      <c r="F66" s="23" t="s">
        <v>127</v>
      </c>
      <c r="G66" s="23" t="s">
        <v>129</v>
      </c>
      <c r="H66" s="70">
        <v>0.5</v>
      </c>
      <c r="I66" s="70">
        <v>0.5</v>
      </c>
      <c r="J66" s="70"/>
      <c r="K66" s="70"/>
      <c r="L66" s="70"/>
      <c r="M66" s="70"/>
      <c r="N66" s="70"/>
      <c r="O66" s="70"/>
      <c r="P66" s="70"/>
      <c r="Q66" s="15"/>
    </row>
    <row r="67" spans="1:17" ht="16.5" customHeight="1">
      <c r="A67" s="100"/>
      <c r="B67" s="23" t="s">
        <v>250</v>
      </c>
      <c r="C67" s="23" t="s">
        <v>213</v>
      </c>
      <c r="D67" s="23" t="s">
        <v>260</v>
      </c>
      <c r="E67" s="23" t="s">
        <v>116</v>
      </c>
      <c r="F67" s="23" t="s">
        <v>150</v>
      </c>
      <c r="G67" s="23" t="s">
        <v>154</v>
      </c>
      <c r="H67" s="70">
        <v>80.44</v>
      </c>
      <c r="I67" s="70">
        <v>80.44</v>
      </c>
      <c r="J67" s="70"/>
      <c r="K67" s="70"/>
      <c r="L67" s="70"/>
      <c r="M67" s="70"/>
      <c r="N67" s="70"/>
      <c r="O67" s="70"/>
      <c r="P67" s="70"/>
      <c r="Q67" s="15"/>
    </row>
    <row r="68" spans="1:17" ht="16.5" customHeight="1">
      <c r="A68" s="100"/>
      <c r="B68" s="23" t="s">
        <v>250</v>
      </c>
      <c r="C68" s="23" t="s">
        <v>213</v>
      </c>
      <c r="D68" s="23" t="s">
        <v>261</v>
      </c>
      <c r="E68" s="23" t="s">
        <v>116</v>
      </c>
      <c r="F68" s="23" t="s">
        <v>127</v>
      </c>
      <c r="G68" s="23" t="s">
        <v>149</v>
      </c>
      <c r="H68" s="70">
        <v>1.718</v>
      </c>
      <c r="I68" s="70">
        <v>0.71799999999999997</v>
      </c>
      <c r="J68" s="70"/>
      <c r="K68" s="70"/>
      <c r="L68" s="70"/>
      <c r="M68" s="70"/>
      <c r="N68" s="70"/>
      <c r="O68" s="70"/>
      <c r="P68" s="70">
        <v>1</v>
      </c>
      <c r="Q68" s="15"/>
    </row>
    <row r="69" spans="1:17" ht="16.5" customHeight="1">
      <c r="A69" s="100"/>
      <c r="B69" s="23" t="s">
        <v>250</v>
      </c>
      <c r="C69" s="23" t="s">
        <v>213</v>
      </c>
      <c r="D69" s="23" t="s">
        <v>261</v>
      </c>
      <c r="E69" s="23" t="s">
        <v>116</v>
      </c>
      <c r="F69" s="23" t="s">
        <v>150</v>
      </c>
      <c r="G69" s="23" t="s">
        <v>151</v>
      </c>
      <c r="H69" s="70">
        <v>1.3997999999999999</v>
      </c>
      <c r="I69" s="70">
        <v>1.3997999999999999</v>
      </c>
      <c r="J69" s="70"/>
      <c r="K69" s="70"/>
      <c r="L69" s="70"/>
      <c r="M69" s="70"/>
      <c r="N69" s="70"/>
      <c r="O69" s="70"/>
      <c r="P69" s="70"/>
      <c r="Q69" s="15"/>
    </row>
    <row r="70" spans="1:17" ht="16.5" customHeight="1">
      <c r="A70" s="100"/>
      <c r="B70" s="23" t="s">
        <v>250</v>
      </c>
      <c r="C70" s="23" t="s">
        <v>213</v>
      </c>
      <c r="D70" s="23" t="s">
        <v>261</v>
      </c>
      <c r="E70" s="23" t="s">
        <v>116</v>
      </c>
      <c r="F70" s="23" t="s">
        <v>150</v>
      </c>
      <c r="G70" s="23" t="s">
        <v>152</v>
      </c>
      <c r="H70" s="70">
        <v>182.63300000000001</v>
      </c>
      <c r="I70" s="70">
        <v>176.333</v>
      </c>
      <c r="J70" s="70"/>
      <c r="K70" s="70"/>
      <c r="L70" s="70"/>
      <c r="M70" s="70"/>
      <c r="N70" s="70"/>
      <c r="O70" s="70"/>
      <c r="P70" s="70">
        <v>6.3</v>
      </c>
      <c r="Q70" s="15"/>
    </row>
    <row r="71" spans="1:17" ht="16.5" customHeight="1">
      <c r="A71" s="100"/>
      <c r="B71" s="23" t="s">
        <v>250</v>
      </c>
      <c r="C71" s="23" t="s">
        <v>213</v>
      </c>
      <c r="D71" s="23" t="s">
        <v>261</v>
      </c>
      <c r="E71" s="23" t="s">
        <v>116</v>
      </c>
      <c r="F71" s="23" t="s">
        <v>150</v>
      </c>
      <c r="G71" s="23" t="s">
        <v>155</v>
      </c>
      <c r="H71" s="70">
        <v>18.629000000000001</v>
      </c>
      <c r="I71" s="70">
        <v>18.629000000000001</v>
      </c>
      <c r="J71" s="70"/>
      <c r="K71" s="70"/>
      <c r="L71" s="70"/>
      <c r="M71" s="70"/>
      <c r="N71" s="70"/>
      <c r="O71" s="70"/>
      <c r="P71" s="70"/>
      <c r="Q71" s="15"/>
    </row>
    <row r="72" spans="1:17" ht="25.35" customHeight="1">
      <c r="A72" s="100"/>
      <c r="B72" s="23" t="s">
        <v>262</v>
      </c>
      <c r="C72" s="23" t="s">
        <v>213</v>
      </c>
      <c r="D72" s="23" t="s">
        <v>263</v>
      </c>
      <c r="E72" s="23" t="s">
        <v>164</v>
      </c>
      <c r="F72" s="23" t="s">
        <v>127</v>
      </c>
      <c r="G72" s="23" t="s">
        <v>129</v>
      </c>
      <c r="H72" s="70">
        <v>5.6</v>
      </c>
      <c r="I72" s="70">
        <v>5.6</v>
      </c>
      <c r="J72" s="70"/>
      <c r="K72" s="70"/>
      <c r="L72" s="70"/>
      <c r="M72" s="70"/>
      <c r="N72" s="70"/>
      <c r="O72" s="70"/>
      <c r="P72" s="70"/>
      <c r="Q72" s="15"/>
    </row>
    <row r="73" spans="1:17" ht="25.35" customHeight="1">
      <c r="A73" s="100"/>
      <c r="B73" s="23" t="s">
        <v>262</v>
      </c>
      <c r="C73" s="23" t="s">
        <v>213</v>
      </c>
      <c r="D73" s="23" t="s">
        <v>263</v>
      </c>
      <c r="E73" s="23" t="s">
        <v>164</v>
      </c>
      <c r="F73" s="23" t="s">
        <v>127</v>
      </c>
      <c r="G73" s="23" t="s">
        <v>136</v>
      </c>
      <c r="H73" s="70">
        <v>1.3056000000000001</v>
      </c>
      <c r="I73" s="70">
        <v>1.3056000000000001</v>
      </c>
      <c r="J73" s="70"/>
      <c r="K73" s="70"/>
      <c r="L73" s="70"/>
      <c r="M73" s="70"/>
      <c r="N73" s="70"/>
      <c r="O73" s="70"/>
      <c r="P73" s="70"/>
      <c r="Q73" s="15"/>
    </row>
    <row r="74" spans="1:17" ht="25.35" customHeight="1">
      <c r="A74" s="100"/>
      <c r="B74" s="23" t="s">
        <v>262</v>
      </c>
      <c r="C74" s="23" t="s">
        <v>213</v>
      </c>
      <c r="D74" s="23" t="s">
        <v>263</v>
      </c>
      <c r="E74" s="23" t="s">
        <v>164</v>
      </c>
      <c r="F74" s="23" t="s">
        <v>127</v>
      </c>
      <c r="G74" s="23" t="s">
        <v>143</v>
      </c>
      <c r="H74" s="70">
        <v>1.84</v>
      </c>
      <c r="I74" s="70">
        <v>1.84</v>
      </c>
      <c r="J74" s="70"/>
      <c r="K74" s="70"/>
      <c r="L74" s="70"/>
      <c r="M74" s="70"/>
      <c r="N74" s="70"/>
      <c r="O74" s="70"/>
      <c r="P74" s="70"/>
      <c r="Q74" s="15"/>
    </row>
    <row r="75" spans="1:17" ht="25.35" customHeight="1">
      <c r="A75" s="100"/>
      <c r="B75" s="23" t="s">
        <v>262</v>
      </c>
      <c r="C75" s="23" t="s">
        <v>213</v>
      </c>
      <c r="D75" s="23" t="s">
        <v>263</v>
      </c>
      <c r="E75" s="23" t="s">
        <v>164</v>
      </c>
      <c r="F75" s="23" t="s">
        <v>127</v>
      </c>
      <c r="G75" s="23" t="s">
        <v>144</v>
      </c>
      <c r="H75" s="70">
        <v>155.37133</v>
      </c>
      <c r="I75" s="70">
        <v>155.37133</v>
      </c>
      <c r="J75" s="70"/>
      <c r="K75" s="70"/>
      <c r="L75" s="70"/>
      <c r="M75" s="70"/>
      <c r="N75" s="70"/>
      <c r="O75" s="70"/>
      <c r="P75" s="70"/>
      <c r="Q75" s="15"/>
    </row>
    <row r="76" spans="1:17" ht="25.35" customHeight="1">
      <c r="A76" s="100"/>
      <c r="B76" s="23" t="s">
        <v>262</v>
      </c>
      <c r="C76" s="23" t="s">
        <v>213</v>
      </c>
      <c r="D76" s="23" t="s">
        <v>263</v>
      </c>
      <c r="E76" s="23" t="s">
        <v>164</v>
      </c>
      <c r="F76" s="23" t="s">
        <v>127</v>
      </c>
      <c r="G76" s="23" t="s">
        <v>149</v>
      </c>
      <c r="H76" s="70">
        <v>93</v>
      </c>
      <c r="I76" s="70">
        <v>93</v>
      </c>
      <c r="J76" s="70"/>
      <c r="K76" s="70"/>
      <c r="L76" s="70"/>
      <c r="M76" s="70"/>
      <c r="N76" s="70"/>
      <c r="O76" s="70"/>
      <c r="P76" s="70"/>
      <c r="Q76" s="15"/>
    </row>
    <row r="77" spans="1:17" ht="25.35" customHeight="1">
      <c r="A77" s="100"/>
      <c r="B77" s="23" t="s">
        <v>262</v>
      </c>
      <c r="C77" s="23" t="s">
        <v>213</v>
      </c>
      <c r="D77" s="23" t="s">
        <v>264</v>
      </c>
      <c r="E77" s="23" t="s">
        <v>164</v>
      </c>
      <c r="F77" s="23" t="s">
        <v>127</v>
      </c>
      <c r="G77" s="23" t="s">
        <v>137</v>
      </c>
      <c r="H77" s="70">
        <v>164.067252</v>
      </c>
      <c r="I77" s="70">
        <v>164.067252</v>
      </c>
      <c r="J77" s="70"/>
      <c r="K77" s="70"/>
      <c r="L77" s="70"/>
      <c r="M77" s="70"/>
      <c r="N77" s="70"/>
      <c r="O77" s="70"/>
      <c r="P77" s="70"/>
      <c r="Q77" s="15"/>
    </row>
    <row r="78" spans="1:17" ht="25.35" customHeight="1">
      <c r="A78" s="100"/>
      <c r="B78" s="23" t="s">
        <v>262</v>
      </c>
      <c r="C78" s="23" t="s">
        <v>213</v>
      </c>
      <c r="D78" s="23" t="s">
        <v>264</v>
      </c>
      <c r="E78" s="23" t="s">
        <v>164</v>
      </c>
      <c r="F78" s="23" t="s">
        <v>127</v>
      </c>
      <c r="G78" s="23" t="s">
        <v>144</v>
      </c>
      <c r="H78" s="70">
        <v>5.3313750000000004</v>
      </c>
      <c r="I78" s="70">
        <v>5.3313750000000004</v>
      </c>
      <c r="J78" s="70"/>
      <c r="K78" s="70"/>
      <c r="L78" s="70"/>
      <c r="M78" s="70"/>
      <c r="N78" s="70"/>
      <c r="O78" s="70"/>
      <c r="P78" s="70"/>
      <c r="Q78" s="15"/>
    </row>
    <row r="79" spans="1:17" ht="25.35" customHeight="1">
      <c r="A79" s="100"/>
      <c r="B79" s="23" t="s">
        <v>262</v>
      </c>
      <c r="C79" s="23" t="s">
        <v>213</v>
      </c>
      <c r="D79" s="23" t="s">
        <v>265</v>
      </c>
      <c r="E79" s="23" t="s">
        <v>164</v>
      </c>
      <c r="F79" s="23" t="s">
        <v>127</v>
      </c>
      <c r="G79" s="23" t="s">
        <v>136</v>
      </c>
      <c r="H79" s="70">
        <v>1.5</v>
      </c>
      <c r="I79" s="70">
        <v>1.5</v>
      </c>
      <c r="J79" s="70"/>
      <c r="K79" s="70"/>
      <c r="L79" s="70"/>
      <c r="M79" s="70"/>
      <c r="N79" s="70"/>
      <c r="O79" s="70"/>
      <c r="P79" s="70"/>
      <c r="Q79" s="15"/>
    </row>
    <row r="80" spans="1:17" ht="25.35" customHeight="1">
      <c r="A80" s="100"/>
      <c r="B80" s="23" t="s">
        <v>262</v>
      </c>
      <c r="C80" s="23" t="s">
        <v>213</v>
      </c>
      <c r="D80" s="23" t="s">
        <v>265</v>
      </c>
      <c r="E80" s="23" t="s">
        <v>164</v>
      </c>
      <c r="F80" s="23" t="s">
        <v>127</v>
      </c>
      <c r="G80" s="23" t="s">
        <v>143</v>
      </c>
      <c r="H80" s="70">
        <v>0.72</v>
      </c>
      <c r="I80" s="70">
        <v>0.72</v>
      </c>
      <c r="J80" s="70"/>
      <c r="K80" s="70"/>
      <c r="L80" s="70"/>
      <c r="M80" s="70"/>
      <c r="N80" s="70"/>
      <c r="O80" s="70"/>
      <c r="P80" s="70"/>
      <c r="Q80" s="15"/>
    </row>
    <row r="81" spans="1:17" ht="25.35" customHeight="1">
      <c r="A81" s="100"/>
      <c r="B81" s="23" t="s">
        <v>262</v>
      </c>
      <c r="C81" s="23" t="s">
        <v>213</v>
      </c>
      <c r="D81" s="23" t="s">
        <v>265</v>
      </c>
      <c r="E81" s="23" t="s">
        <v>164</v>
      </c>
      <c r="F81" s="23" t="s">
        <v>150</v>
      </c>
      <c r="G81" s="23" t="s">
        <v>167</v>
      </c>
      <c r="H81" s="70">
        <v>177.78</v>
      </c>
      <c r="I81" s="70">
        <v>177.78</v>
      </c>
      <c r="J81" s="70"/>
      <c r="K81" s="70"/>
      <c r="L81" s="70"/>
      <c r="M81" s="70"/>
      <c r="N81" s="70"/>
      <c r="O81" s="70"/>
      <c r="P81" s="70"/>
      <c r="Q81" s="15"/>
    </row>
    <row r="82" spans="1:17" ht="25.35" customHeight="1">
      <c r="A82" s="100"/>
      <c r="B82" s="23" t="s">
        <v>262</v>
      </c>
      <c r="C82" s="23" t="s">
        <v>213</v>
      </c>
      <c r="D82" s="23" t="s">
        <v>266</v>
      </c>
      <c r="E82" s="23" t="s">
        <v>164</v>
      </c>
      <c r="F82" s="23" t="s">
        <v>127</v>
      </c>
      <c r="G82" s="23" t="s">
        <v>138</v>
      </c>
      <c r="H82" s="70">
        <v>22.89</v>
      </c>
      <c r="I82" s="70">
        <v>22.89</v>
      </c>
      <c r="J82" s="70"/>
      <c r="K82" s="70"/>
      <c r="L82" s="70"/>
      <c r="M82" s="70"/>
      <c r="N82" s="70"/>
      <c r="O82" s="70"/>
      <c r="P82" s="70"/>
      <c r="Q82" s="15"/>
    </row>
    <row r="83" spans="1:17" ht="25.35" customHeight="1">
      <c r="A83" s="100"/>
      <c r="B83" s="23" t="s">
        <v>262</v>
      </c>
      <c r="C83" s="23" t="s">
        <v>213</v>
      </c>
      <c r="D83" s="23" t="s">
        <v>266</v>
      </c>
      <c r="E83" s="23" t="s">
        <v>164</v>
      </c>
      <c r="F83" s="23" t="s">
        <v>127</v>
      </c>
      <c r="G83" s="23" t="s">
        <v>144</v>
      </c>
      <c r="H83" s="70">
        <v>45.81</v>
      </c>
      <c r="I83" s="70">
        <v>45.81</v>
      </c>
      <c r="J83" s="70"/>
      <c r="K83" s="70"/>
      <c r="L83" s="70"/>
      <c r="M83" s="70"/>
      <c r="N83" s="70"/>
      <c r="O83" s="70"/>
      <c r="P83" s="70"/>
      <c r="Q83" s="15"/>
    </row>
    <row r="84" spans="1:17" ht="25.35" customHeight="1">
      <c r="A84" s="100"/>
      <c r="B84" s="23" t="s">
        <v>262</v>
      </c>
      <c r="C84" s="23" t="s">
        <v>213</v>
      </c>
      <c r="D84" s="23" t="s">
        <v>266</v>
      </c>
      <c r="E84" s="23" t="s">
        <v>164</v>
      </c>
      <c r="F84" s="23" t="s">
        <v>127</v>
      </c>
      <c r="G84" s="23" t="s">
        <v>149</v>
      </c>
      <c r="H84" s="70">
        <v>21.3</v>
      </c>
      <c r="I84" s="70">
        <v>21.3</v>
      </c>
      <c r="J84" s="70"/>
      <c r="K84" s="70"/>
      <c r="L84" s="70"/>
      <c r="M84" s="70"/>
      <c r="N84" s="70"/>
      <c r="O84" s="70"/>
      <c r="P84" s="70"/>
      <c r="Q84" s="15"/>
    </row>
    <row r="85" spans="1:17" ht="25.35" customHeight="1">
      <c r="A85" s="100"/>
      <c r="B85" s="23" t="s">
        <v>262</v>
      </c>
      <c r="C85" s="23" t="s">
        <v>213</v>
      </c>
      <c r="D85" s="23" t="s">
        <v>267</v>
      </c>
      <c r="E85" s="23" t="s">
        <v>164</v>
      </c>
      <c r="F85" s="23" t="s">
        <v>127</v>
      </c>
      <c r="G85" s="23" t="s">
        <v>138</v>
      </c>
      <c r="H85" s="70">
        <v>0.66</v>
      </c>
      <c r="I85" s="70">
        <v>0.66</v>
      </c>
      <c r="J85" s="70"/>
      <c r="K85" s="70"/>
      <c r="L85" s="70"/>
      <c r="M85" s="70"/>
      <c r="N85" s="70"/>
      <c r="O85" s="70"/>
      <c r="P85" s="70"/>
      <c r="Q85" s="15"/>
    </row>
    <row r="86" spans="1:17" ht="25.35" customHeight="1">
      <c r="A86" s="100"/>
      <c r="B86" s="23" t="s">
        <v>262</v>
      </c>
      <c r="C86" s="23" t="s">
        <v>213</v>
      </c>
      <c r="D86" s="23" t="s">
        <v>267</v>
      </c>
      <c r="E86" s="23" t="s">
        <v>164</v>
      </c>
      <c r="F86" s="23" t="s">
        <v>127</v>
      </c>
      <c r="G86" s="23" t="s">
        <v>144</v>
      </c>
      <c r="H86" s="70">
        <v>21.580500000000001</v>
      </c>
      <c r="I86" s="70">
        <v>21.580500000000001</v>
      </c>
      <c r="J86" s="70"/>
      <c r="K86" s="70"/>
      <c r="L86" s="70"/>
      <c r="M86" s="70"/>
      <c r="N86" s="70"/>
      <c r="O86" s="70"/>
      <c r="P86" s="70"/>
      <c r="Q86" s="15"/>
    </row>
    <row r="87" spans="1:17" ht="25.35" customHeight="1">
      <c r="A87" s="100"/>
      <c r="B87" s="23" t="s">
        <v>262</v>
      </c>
      <c r="C87" s="23" t="s">
        <v>213</v>
      </c>
      <c r="D87" s="23" t="s">
        <v>267</v>
      </c>
      <c r="E87" s="23" t="s">
        <v>164</v>
      </c>
      <c r="F87" s="23" t="s">
        <v>127</v>
      </c>
      <c r="G87" s="23" t="s">
        <v>149</v>
      </c>
      <c r="H87" s="70">
        <v>37.759500000000003</v>
      </c>
      <c r="I87" s="70">
        <v>37.759500000000003</v>
      </c>
      <c r="J87" s="70"/>
      <c r="K87" s="70"/>
      <c r="L87" s="70"/>
      <c r="M87" s="70"/>
      <c r="N87" s="70"/>
      <c r="O87" s="70"/>
      <c r="P87" s="70"/>
      <c r="Q87" s="15"/>
    </row>
    <row r="88" spans="1:17" ht="25.35" customHeight="1">
      <c r="A88" s="100"/>
      <c r="B88" s="23" t="s">
        <v>262</v>
      </c>
      <c r="C88" s="23" t="s">
        <v>213</v>
      </c>
      <c r="D88" s="23" t="s">
        <v>268</v>
      </c>
      <c r="E88" s="23" t="s">
        <v>164</v>
      </c>
      <c r="F88" s="23" t="s">
        <v>127</v>
      </c>
      <c r="G88" s="23" t="s">
        <v>165</v>
      </c>
      <c r="H88" s="70">
        <v>8.3926800000000004</v>
      </c>
      <c r="I88" s="70">
        <v>8.3926800000000004</v>
      </c>
      <c r="J88" s="70"/>
      <c r="K88" s="70"/>
      <c r="L88" s="70"/>
      <c r="M88" s="70"/>
      <c r="N88" s="70"/>
      <c r="O88" s="70"/>
      <c r="P88" s="70"/>
      <c r="Q88" s="15"/>
    </row>
    <row r="89" spans="1:17" ht="25.35" customHeight="1">
      <c r="A89" s="100"/>
      <c r="B89" s="23" t="s">
        <v>262</v>
      </c>
      <c r="C89" s="23" t="s">
        <v>213</v>
      </c>
      <c r="D89" s="23" t="s">
        <v>269</v>
      </c>
      <c r="E89" s="23" t="s">
        <v>164</v>
      </c>
      <c r="F89" s="23" t="s">
        <v>117</v>
      </c>
      <c r="G89" s="23" t="s">
        <v>118</v>
      </c>
      <c r="H89" s="70">
        <v>4.0739999999999998</v>
      </c>
      <c r="I89" s="70">
        <v>4.0739999999999998</v>
      </c>
      <c r="J89" s="70"/>
      <c r="K89" s="70"/>
      <c r="L89" s="70"/>
      <c r="M89" s="70"/>
      <c r="N89" s="70"/>
      <c r="O89" s="70"/>
      <c r="P89" s="70"/>
      <c r="Q89" s="15"/>
    </row>
    <row r="90" spans="1:17" ht="25.35" customHeight="1">
      <c r="A90" s="100"/>
      <c r="B90" s="23" t="s">
        <v>262</v>
      </c>
      <c r="C90" s="23" t="s">
        <v>213</v>
      </c>
      <c r="D90" s="23" t="s">
        <v>269</v>
      </c>
      <c r="E90" s="23" t="s">
        <v>164</v>
      </c>
      <c r="F90" s="23" t="s">
        <v>117</v>
      </c>
      <c r="G90" s="23" t="s">
        <v>119</v>
      </c>
      <c r="H90" s="70">
        <v>3.351</v>
      </c>
      <c r="I90" s="70">
        <v>3.351</v>
      </c>
      <c r="J90" s="70"/>
      <c r="K90" s="70"/>
      <c r="L90" s="70"/>
      <c r="M90" s="70"/>
      <c r="N90" s="70"/>
      <c r="O90" s="70"/>
      <c r="P90" s="70"/>
      <c r="Q90" s="15"/>
    </row>
    <row r="91" spans="1:17" ht="25.35" customHeight="1">
      <c r="A91" s="100"/>
      <c r="B91" s="23" t="s">
        <v>262</v>
      </c>
      <c r="C91" s="23" t="s">
        <v>213</v>
      </c>
      <c r="D91" s="23" t="s">
        <v>269</v>
      </c>
      <c r="E91" s="23" t="s">
        <v>164</v>
      </c>
      <c r="F91" s="23" t="s">
        <v>117</v>
      </c>
      <c r="G91" s="23" t="s">
        <v>120</v>
      </c>
      <c r="H91" s="70">
        <v>22.643999999999998</v>
      </c>
      <c r="I91" s="70">
        <v>22.643999999999998</v>
      </c>
      <c r="J91" s="70"/>
      <c r="K91" s="70"/>
      <c r="L91" s="70"/>
      <c r="M91" s="70"/>
      <c r="N91" s="70"/>
      <c r="O91" s="70"/>
      <c r="P91" s="70"/>
      <c r="Q91" s="15"/>
    </row>
    <row r="92" spans="1:17" ht="25.35" customHeight="1">
      <c r="A92" s="100"/>
      <c r="B92" s="23" t="s">
        <v>262</v>
      </c>
      <c r="C92" s="23" t="s">
        <v>213</v>
      </c>
      <c r="D92" s="23" t="s">
        <v>269</v>
      </c>
      <c r="E92" s="23" t="s">
        <v>164</v>
      </c>
      <c r="F92" s="23" t="s">
        <v>117</v>
      </c>
      <c r="G92" s="23" t="s">
        <v>121</v>
      </c>
      <c r="H92" s="70">
        <v>3.9020000000000001</v>
      </c>
      <c r="I92" s="70">
        <v>3.9020000000000001</v>
      </c>
      <c r="J92" s="70"/>
      <c r="K92" s="70"/>
      <c r="L92" s="70"/>
      <c r="M92" s="70"/>
      <c r="N92" s="70"/>
      <c r="O92" s="70"/>
      <c r="P92" s="70"/>
      <c r="Q92" s="15"/>
    </row>
    <row r="93" spans="1:17" ht="25.35" customHeight="1">
      <c r="A93" s="100"/>
      <c r="B93" s="23" t="s">
        <v>262</v>
      </c>
      <c r="C93" s="23" t="s">
        <v>213</v>
      </c>
      <c r="D93" s="23" t="s">
        <v>269</v>
      </c>
      <c r="E93" s="23" t="s">
        <v>164</v>
      </c>
      <c r="F93" s="23" t="s">
        <v>117</v>
      </c>
      <c r="G93" s="23" t="s">
        <v>122</v>
      </c>
      <c r="H93" s="70">
        <v>1.9510000000000001</v>
      </c>
      <c r="I93" s="70">
        <v>1.9510000000000001</v>
      </c>
      <c r="J93" s="70"/>
      <c r="K93" s="70"/>
      <c r="L93" s="70"/>
      <c r="M93" s="70"/>
      <c r="N93" s="70"/>
      <c r="O93" s="70"/>
      <c r="P93" s="70"/>
      <c r="Q93" s="15"/>
    </row>
    <row r="94" spans="1:17" ht="25.35" customHeight="1">
      <c r="A94" s="100"/>
      <c r="B94" s="23" t="s">
        <v>262</v>
      </c>
      <c r="C94" s="23" t="s">
        <v>213</v>
      </c>
      <c r="D94" s="23" t="s">
        <v>269</v>
      </c>
      <c r="E94" s="23" t="s">
        <v>164</v>
      </c>
      <c r="F94" s="23" t="s">
        <v>117</v>
      </c>
      <c r="G94" s="23" t="s">
        <v>123</v>
      </c>
      <c r="H94" s="70">
        <v>1.5880000000000001</v>
      </c>
      <c r="I94" s="70">
        <v>1.5880000000000001</v>
      </c>
      <c r="J94" s="70"/>
      <c r="K94" s="70"/>
      <c r="L94" s="70"/>
      <c r="M94" s="70"/>
      <c r="N94" s="70"/>
      <c r="O94" s="70"/>
      <c r="P94" s="70"/>
      <c r="Q94" s="15"/>
    </row>
    <row r="95" spans="1:17" ht="25.35" customHeight="1">
      <c r="A95" s="100"/>
      <c r="B95" s="23" t="s">
        <v>262</v>
      </c>
      <c r="C95" s="23" t="s">
        <v>213</v>
      </c>
      <c r="D95" s="23" t="s">
        <v>269</v>
      </c>
      <c r="E95" s="23" t="s">
        <v>164</v>
      </c>
      <c r="F95" s="23" t="s">
        <v>117</v>
      </c>
      <c r="G95" s="23" t="s">
        <v>125</v>
      </c>
      <c r="H95" s="70">
        <v>0.39</v>
      </c>
      <c r="I95" s="70">
        <v>0.39</v>
      </c>
      <c r="J95" s="70"/>
      <c r="K95" s="70"/>
      <c r="L95" s="70"/>
      <c r="M95" s="70"/>
      <c r="N95" s="70"/>
      <c r="O95" s="70"/>
      <c r="P95" s="70"/>
      <c r="Q95" s="15"/>
    </row>
    <row r="96" spans="1:17" ht="25.35" customHeight="1">
      <c r="A96" s="100"/>
      <c r="B96" s="23" t="s">
        <v>262</v>
      </c>
      <c r="C96" s="23" t="s">
        <v>213</v>
      </c>
      <c r="D96" s="23" t="s">
        <v>269</v>
      </c>
      <c r="E96" s="23" t="s">
        <v>164</v>
      </c>
      <c r="F96" s="23" t="s">
        <v>117</v>
      </c>
      <c r="G96" s="23" t="s">
        <v>126</v>
      </c>
      <c r="H96" s="70">
        <v>2.1</v>
      </c>
      <c r="I96" s="70">
        <v>2.1</v>
      </c>
      <c r="J96" s="70"/>
      <c r="K96" s="70"/>
      <c r="L96" s="70"/>
      <c r="M96" s="70"/>
      <c r="N96" s="70"/>
      <c r="O96" s="70"/>
      <c r="P96" s="70"/>
      <c r="Q96" s="15"/>
    </row>
    <row r="97" spans="1:17" ht="25.35" customHeight="1">
      <c r="A97" s="100"/>
      <c r="B97" s="23" t="s">
        <v>262</v>
      </c>
      <c r="C97" s="23" t="s">
        <v>213</v>
      </c>
      <c r="D97" s="23" t="s">
        <v>270</v>
      </c>
      <c r="E97" s="23" t="s">
        <v>164</v>
      </c>
      <c r="F97" s="23" t="s">
        <v>127</v>
      </c>
      <c r="G97" s="23" t="s">
        <v>137</v>
      </c>
      <c r="H97" s="70">
        <v>68</v>
      </c>
      <c r="I97" s="70">
        <v>68</v>
      </c>
      <c r="J97" s="70"/>
      <c r="K97" s="70"/>
      <c r="L97" s="70"/>
      <c r="M97" s="70"/>
      <c r="N97" s="70"/>
      <c r="O97" s="70"/>
      <c r="P97" s="70"/>
      <c r="Q97" s="15"/>
    </row>
    <row r="98" spans="1:17" ht="25.35" customHeight="1">
      <c r="A98" s="100"/>
      <c r="B98" s="23" t="s">
        <v>262</v>
      </c>
      <c r="C98" s="23" t="s">
        <v>213</v>
      </c>
      <c r="D98" s="23" t="s">
        <v>270</v>
      </c>
      <c r="E98" s="23" t="s">
        <v>164</v>
      </c>
      <c r="F98" s="23" t="s">
        <v>127</v>
      </c>
      <c r="G98" s="23" t="s">
        <v>138</v>
      </c>
      <c r="H98" s="70">
        <v>43</v>
      </c>
      <c r="I98" s="70">
        <v>43</v>
      </c>
      <c r="J98" s="70"/>
      <c r="K98" s="70"/>
      <c r="L98" s="70"/>
      <c r="M98" s="70"/>
      <c r="N98" s="70"/>
      <c r="O98" s="70"/>
      <c r="P98" s="70"/>
      <c r="Q98" s="15"/>
    </row>
    <row r="99" spans="1:17" ht="25.35" customHeight="1">
      <c r="A99" s="100"/>
      <c r="B99" s="23" t="s">
        <v>262</v>
      </c>
      <c r="C99" s="23" t="s">
        <v>213</v>
      </c>
      <c r="D99" s="23" t="s">
        <v>271</v>
      </c>
      <c r="E99" s="23" t="s">
        <v>164</v>
      </c>
      <c r="F99" s="23" t="s">
        <v>150</v>
      </c>
      <c r="G99" s="23" t="s">
        <v>151</v>
      </c>
      <c r="H99" s="70">
        <v>52.216000000000001</v>
      </c>
      <c r="I99" s="70">
        <v>52.216000000000001</v>
      </c>
      <c r="J99" s="70"/>
      <c r="K99" s="70"/>
      <c r="L99" s="70"/>
      <c r="M99" s="70"/>
      <c r="N99" s="70"/>
      <c r="O99" s="70"/>
      <c r="P99" s="70"/>
      <c r="Q99" s="15"/>
    </row>
    <row r="100" spans="1:17" ht="25.35" customHeight="1">
      <c r="A100" s="100"/>
      <c r="B100" s="23" t="s">
        <v>262</v>
      </c>
      <c r="C100" s="23" t="s">
        <v>213</v>
      </c>
      <c r="D100" s="23" t="s">
        <v>271</v>
      </c>
      <c r="E100" s="23" t="s">
        <v>164</v>
      </c>
      <c r="F100" s="23" t="s">
        <v>150</v>
      </c>
      <c r="G100" s="23" t="s">
        <v>153</v>
      </c>
      <c r="H100" s="70">
        <v>3.056</v>
      </c>
      <c r="I100" s="70">
        <v>3.056</v>
      </c>
      <c r="J100" s="70"/>
      <c r="K100" s="70"/>
      <c r="L100" s="70"/>
      <c r="M100" s="70"/>
      <c r="N100" s="70"/>
      <c r="O100" s="70"/>
      <c r="P100" s="70"/>
      <c r="Q100" s="15"/>
    </row>
    <row r="101" spans="1:17" ht="25.35" customHeight="1">
      <c r="A101" s="100"/>
      <c r="B101" s="23" t="s">
        <v>262</v>
      </c>
      <c r="C101" s="23" t="s">
        <v>213</v>
      </c>
      <c r="D101" s="23" t="s">
        <v>272</v>
      </c>
      <c r="E101" s="23" t="s">
        <v>164</v>
      </c>
      <c r="F101" s="23" t="s">
        <v>127</v>
      </c>
      <c r="G101" s="23" t="s">
        <v>149</v>
      </c>
      <c r="H101" s="70">
        <v>24</v>
      </c>
      <c r="I101" s="70">
        <v>24</v>
      </c>
      <c r="J101" s="70"/>
      <c r="K101" s="70"/>
      <c r="L101" s="70"/>
      <c r="M101" s="70"/>
      <c r="N101" s="70"/>
      <c r="O101" s="70"/>
      <c r="P101" s="70"/>
      <c r="Q101" s="15"/>
    </row>
    <row r="102" spans="1:17" ht="25.35" customHeight="1">
      <c r="A102" s="100"/>
      <c r="B102" s="23" t="s">
        <v>262</v>
      </c>
      <c r="C102" s="23" t="s">
        <v>213</v>
      </c>
      <c r="D102" s="23" t="s">
        <v>273</v>
      </c>
      <c r="E102" s="23" t="s">
        <v>164</v>
      </c>
      <c r="F102" s="23" t="s">
        <v>127</v>
      </c>
      <c r="G102" s="23" t="s">
        <v>144</v>
      </c>
      <c r="H102" s="70">
        <v>55.84</v>
      </c>
      <c r="I102" s="70">
        <v>55.84</v>
      </c>
      <c r="J102" s="70"/>
      <c r="K102" s="70"/>
      <c r="L102" s="70"/>
      <c r="M102" s="70"/>
      <c r="N102" s="70"/>
      <c r="O102" s="70"/>
      <c r="P102" s="70"/>
      <c r="Q102" s="15"/>
    </row>
    <row r="103" spans="1:17" ht="25.35" customHeight="1">
      <c r="A103" s="100"/>
      <c r="B103" s="23" t="s">
        <v>262</v>
      </c>
      <c r="C103" s="23" t="s">
        <v>213</v>
      </c>
      <c r="D103" s="23" t="s">
        <v>274</v>
      </c>
      <c r="E103" s="23" t="s">
        <v>164</v>
      </c>
      <c r="F103" s="23" t="s">
        <v>127</v>
      </c>
      <c r="G103" s="23" t="s">
        <v>135</v>
      </c>
      <c r="H103" s="70">
        <v>292.05722400000002</v>
      </c>
      <c r="I103" s="70">
        <v>292.05722400000002</v>
      </c>
      <c r="J103" s="70"/>
      <c r="K103" s="70"/>
      <c r="L103" s="70"/>
      <c r="M103" s="70"/>
      <c r="N103" s="70"/>
      <c r="O103" s="70"/>
      <c r="P103" s="70"/>
      <c r="Q103" s="15"/>
    </row>
    <row r="104" spans="1:17" ht="25.35" customHeight="1">
      <c r="A104" s="100"/>
      <c r="B104" s="23" t="s">
        <v>262</v>
      </c>
      <c r="C104" s="23" t="s">
        <v>213</v>
      </c>
      <c r="D104" s="23" t="s">
        <v>274</v>
      </c>
      <c r="E104" s="23" t="s">
        <v>164</v>
      </c>
      <c r="F104" s="23" t="s">
        <v>127</v>
      </c>
      <c r="G104" s="23" t="s">
        <v>144</v>
      </c>
      <c r="H104" s="70">
        <v>586.80571799999996</v>
      </c>
      <c r="I104" s="70">
        <v>586.80571799999996</v>
      </c>
      <c r="J104" s="70"/>
      <c r="K104" s="70"/>
      <c r="L104" s="70"/>
      <c r="M104" s="70"/>
      <c r="N104" s="70"/>
      <c r="O104" s="70"/>
      <c r="P104" s="70"/>
      <c r="Q104" s="15"/>
    </row>
    <row r="105" spans="1:17" ht="25.35" customHeight="1">
      <c r="A105" s="100"/>
      <c r="B105" s="23" t="s">
        <v>262</v>
      </c>
      <c r="C105" s="23" t="s">
        <v>213</v>
      </c>
      <c r="D105" s="23" t="s">
        <v>275</v>
      </c>
      <c r="E105" s="23" t="s">
        <v>164</v>
      </c>
      <c r="F105" s="23" t="s">
        <v>127</v>
      </c>
      <c r="G105" s="23" t="s">
        <v>144</v>
      </c>
      <c r="H105" s="70">
        <v>274.5</v>
      </c>
      <c r="I105" s="70">
        <v>274.5</v>
      </c>
      <c r="J105" s="70"/>
      <c r="K105" s="70"/>
      <c r="L105" s="70"/>
      <c r="M105" s="70"/>
      <c r="N105" s="70"/>
      <c r="O105" s="70"/>
      <c r="P105" s="70"/>
      <c r="Q105" s="15"/>
    </row>
    <row r="106" spans="1:17" ht="25.35" customHeight="1">
      <c r="A106" s="100"/>
      <c r="B106" s="23" t="s">
        <v>262</v>
      </c>
      <c r="C106" s="23" t="s">
        <v>213</v>
      </c>
      <c r="D106" s="23" t="s">
        <v>276</v>
      </c>
      <c r="E106" s="23" t="s">
        <v>164</v>
      </c>
      <c r="F106" s="23" t="s">
        <v>150</v>
      </c>
      <c r="G106" s="23" t="s">
        <v>152</v>
      </c>
      <c r="H106" s="70">
        <v>70.897499999999994</v>
      </c>
      <c r="I106" s="70">
        <v>70.897499999999994</v>
      </c>
      <c r="J106" s="70"/>
      <c r="K106" s="70"/>
      <c r="L106" s="70"/>
      <c r="M106" s="70"/>
      <c r="N106" s="70"/>
      <c r="O106" s="70"/>
      <c r="P106" s="70"/>
      <c r="Q106" s="15"/>
    </row>
    <row r="107" spans="1:17" ht="25.35" customHeight="1">
      <c r="A107" s="100"/>
      <c r="B107" s="23" t="s">
        <v>262</v>
      </c>
      <c r="C107" s="23" t="s">
        <v>213</v>
      </c>
      <c r="D107" s="23" t="s">
        <v>276</v>
      </c>
      <c r="E107" s="23" t="s">
        <v>164</v>
      </c>
      <c r="F107" s="23" t="s">
        <v>150</v>
      </c>
      <c r="G107" s="23" t="s">
        <v>153</v>
      </c>
      <c r="H107" s="70">
        <v>63.94</v>
      </c>
      <c r="I107" s="70">
        <v>63.94</v>
      </c>
      <c r="J107" s="70"/>
      <c r="K107" s="70"/>
      <c r="L107" s="70"/>
      <c r="M107" s="70"/>
      <c r="N107" s="70"/>
      <c r="O107" s="70"/>
      <c r="P107" s="70"/>
      <c r="Q107" s="15"/>
    </row>
    <row r="108" spans="1:17" ht="25.35" customHeight="1">
      <c r="A108" s="100"/>
      <c r="B108" s="23" t="s">
        <v>262</v>
      </c>
      <c r="C108" s="23" t="s">
        <v>213</v>
      </c>
      <c r="D108" s="23" t="s">
        <v>277</v>
      </c>
      <c r="E108" s="23" t="s">
        <v>164</v>
      </c>
      <c r="F108" s="23" t="s">
        <v>127</v>
      </c>
      <c r="G108" s="23" t="s">
        <v>137</v>
      </c>
      <c r="H108" s="70">
        <v>178.43129999999999</v>
      </c>
      <c r="I108" s="70">
        <v>178.43129999999999</v>
      </c>
      <c r="J108" s="70"/>
      <c r="K108" s="70"/>
      <c r="L108" s="70"/>
      <c r="M108" s="70"/>
      <c r="N108" s="70"/>
      <c r="O108" s="70"/>
      <c r="P108" s="70"/>
      <c r="Q108" s="15"/>
    </row>
    <row r="109" spans="1:17" ht="25.35" customHeight="1">
      <c r="A109" s="100"/>
      <c r="B109" s="23" t="s">
        <v>262</v>
      </c>
      <c r="C109" s="23" t="s">
        <v>213</v>
      </c>
      <c r="D109" s="23" t="s">
        <v>277</v>
      </c>
      <c r="E109" s="23" t="s">
        <v>164</v>
      </c>
      <c r="F109" s="23" t="s">
        <v>127</v>
      </c>
      <c r="G109" s="23" t="s">
        <v>144</v>
      </c>
      <c r="H109" s="70">
        <v>11.829995</v>
      </c>
      <c r="I109" s="70">
        <v>11.829995</v>
      </c>
      <c r="J109" s="70"/>
      <c r="K109" s="70"/>
      <c r="L109" s="70"/>
      <c r="M109" s="70"/>
      <c r="N109" s="70"/>
      <c r="O109" s="70"/>
      <c r="P109" s="70"/>
      <c r="Q109" s="15"/>
    </row>
    <row r="110" spans="1:17" ht="25.35" customHeight="1">
      <c r="A110" s="100"/>
      <c r="B110" s="23" t="s">
        <v>262</v>
      </c>
      <c r="C110" s="23" t="s">
        <v>213</v>
      </c>
      <c r="D110" s="23" t="s">
        <v>278</v>
      </c>
      <c r="E110" s="23" t="s">
        <v>164</v>
      </c>
      <c r="F110" s="23" t="s">
        <v>127</v>
      </c>
      <c r="G110" s="23" t="s">
        <v>143</v>
      </c>
      <c r="H110" s="70">
        <v>1.28</v>
      </c>
      <c r="I110" s="70">
        <v>1.28</v>
      </c>
      <c r="J110" s="70"/>
      <c r="K110" s="70"/>
      <c r="L110" s="70"/>
      <c r="M110" s="70"/>
      <c r="N110" s="70"/>
      <c r="O110" s="70"/>
      <c r="P110" s="70"/>
      <c r="Q110" s="15"/>
    </row>
    <row r="111" spans="1:17" ht="25.35" customHeight="1">
      <c r="A111" s="100"/>
      <c r="B111" s="23" t="s">
        <v>262</v>
      </c>
      <c r="C111" s="23" t="s">
        <v>213</v>
      </c>
      <c r="D111" s="23" t="s">
        <v>278</v>
      </c>
      <c r="E111" s="23" t="s">
        <v>164</v>
      </c>
      <c r="F111" s="23" t="s">
        <v>127</v>
      </c>
      <c r="G111" s="23" t="s">
        <v>144</v>
      </c>
      <c r="H111" s="70">
        <v>27.6</v>
      </c>
      <c r="I111" s="70">
        <v>27.6</v>
      </c>
      <c r="J111" s="70"/>
      <c r="K111" s="70"/>
      <c r="L111" s="70"/>
      <c r="M111" s="70"/>
      <c r="N111" s="70"/>
      <c r="O111" s="70"/>
      <c r="P111" s="70"/>
      <c r="Q111" s="15"/>
    </row>
    <row r="112" spans="1:17" ht="25.35" customHeight="1">
      <c r="A112" s="100"/>
      <c r="B112" s="23" t="s">
        <v>262</v>
      </c>
      <c r="C112" s="23" t="s">
        <v>213</v>
      </c>
      <c r="D112" s="23" t="s">
        <v>279</v>
      </c>
      <c r="E112" s="23" t="s">
        <v>164</v>
      </c>
      <c r="F112" s="23" t="s">
        <v>127</v>
      </c>
      <c r="G112" s="23" t="s">
        <v>128</v>
      </c>
      <c r="H112" s="70">
        <v>2.8481999999999998</v>
      </c>
      <c r="I112" s="70">
        <v>2.8481999999999998</v>
      </c>
      <c r="J112" s="70"/>
      <c r="K112" s="70"/>
      <c r="L112" s="70"/>
      <c r="M112" s="70"/>
      <c r="N112" s="70"/>
      <c r="O112" s="70"/>
      <c r="P112" s="70"/>
      <c r="Q112" s="15"/>
    </row>
    <row r="113" spans="1:17" ht="25.35" customHeight="1">
      <c r="A113" s="100"/>
      <c r="B113" s="23" t="s">
        <v>262</v>
      </c>
      <c r="C113" s="23" t="s">
        <v>213</v>
      </c>
      <c r="D113" s="23" t="s">
        <v>279</v>
      </c>
      <c r="E113" s="23" t="s">
        <v>164</v>
      </c>
      <c r="F113" s="23" t="s">
        <v>127</v>
      </c>
      <c r="G113" s="23" t="s">
        <v>129</v>
      </c>
      <c r="H113" s="70">
        <v>1</v>
      </c>
      <c r="I113" s="70">
        <v>1</v>
      </c>
      <c r="J113" s="70"/>
      <c r="K113" s="70"/>
      <c r="L113" s="70"/>
      <c r="M113" s="70"/>
      <c r="N113" s="70"/>
      <c r="O113" s="70"/>
      <c r="P113" s="70"/>
      <c r="Q113" s="15"/>
    </row>
    <row r="114" spans="1:17" ht="25.35" customHeight="1">
      <c r="A114" s="100"/>
      <c r="B114" s="23" t="s">
        <v>262</v>
      </c>
      <c r="C114" s="23" t="s">
        <v>213</v>
      </c>
      <c r="D114" s="23" t="s">
        <v>279</v>
      </c>
      <c r="E114" s="23" t="s">
        <v>164</v>
      </c>
      <c r="F114" s="23" t="s">
        <v>127</v>
      </c>
      <c r="G114" s="23" t="s">
        <v>136</v>
      </c>
      <c r="H114" s="70">
        <v>4.1917999999999997</v>
      </c>
      <c r="I114" s="70">
        <v>4.1917999999999997</v>
      </c>
      <c r="J114" s="70"/>
      <c r="K114" s="70"/>
      <c r="L114" s="70"/>
      <c r="M114" s="70"/>
      <c r="N114" s="70"/>
      <c r="O114" s="70"/>
      <c r="P114" s="70"/>
      <c r="Q114" s="15"/>
    </row>
    <row r="115" spans="1:17" ht="25.35" customHeight="1">
      <c r="A115" s="100"/>
      <c r="B115" s="23" t="s">
        <v>262</v>
      </c>
      <c r="C115" s="23" t="s">
        <v>213</v>
      </c>
      <c r="D115" s="23" t="s">
        <v>279</v>
      </c>
      <c r="E115" s="23" t="s">
        <v>164</v>
      </c>
      <c r="F115" s="23" t="s">
        <v>127</v>
      </c>
      <c r="G115" s="23" t="s">
        <v>138</v>
      </c>
      <c r="H115" s="70">
        <v>4</v>
      </c>
      <c r="I115" s="70">
        <v>4</v>
      </c>
      <c r="J115" s="70"/>
      <c r="K115" s="70"/>
      <c r="L115" s="70"/>
      <c r="M115" s="70"/>
      <c r="N115" s="70"/>
      <c r="O115" s="70"/>
      <c r="P115" s="70"/>
      <c r="Q115" s="15"/>
    </row>
    <row r="116" spans="1:17" ht="25.35" customHeight="1">
      <c r="A116" s="100"/>
      <c r="B116" s="23" t="s">
        <v>262</v>
      </c>
      <c r="C116" s="23" t="s">
        <v>213</v>
      </c>
      <c r="D116" s="23" t="s">
        <v>279</v>
      </c>
      <c r="E116" s="23" t="s">
        <v>164</v>
      </c>
      <c r="F116" s="23" t="s">
        <v>127</v>
      </c>
      <c r="G116" s="23" t="s">
        <v>143</v>
      </c>
      <c r="H116" s="70">
        <v>2.96</v>
      </c>
      <c r="I116" s="70">
        <v>2.96</v>
      </c>
      <c r="J116" s="70"/>
      <c r="K116" s="70"/>
      <c r="L116" s="70"/>
      <c r="M116" s="70"/>
      <c r="N116" s="70"/>
      <c r="O116" s="70"/>
      <c r="P116" s="70"/>
      <c r="Q116" s="15"/>
    </row>
    <row r="117" spans="1:17" ht="25.35" customHeight="1">
      <c r="A117" s="100"/>
      <c r="B117" s="23" t="s">
        <v>262</v>
      </c>
      <c r="C117" s="23" t="s">
        <v>213</v>
      </c>
      <c r="D117" s="23" t="s">
        <v>279</v>
      </c>
      <c r="E117" s="23" t="s">
        <v>164</v>
      </c>
      <c r="F117" s="23" t="s">
        <v>127</v>
      </c>
      <c r="G117" s="23" t="s">
        <v>149</v>
      </c>
      <c r="H117" s="70">
        <v>15</v>
      </c>
      <c r="I117" s="70">
        <v>15</v>
      </c>
      <c r="J117" s="70"/>
      <c r="K117" s="70"/>
      <c r="L117" s="70"/>
      <c r="M117" s="70"/>
      <c r="N117" s="70"/>
      <c r="O117" s="70"/>
      <c r="P117" s="70"/>
      <c r="Q117" s="15"/>
    </row>
    <row r="118" spans="1:17" ht="25.35" customHeight="1">
      <c r="A118" s="100"/>
      <c r="B118" s="23" t="s">
        <v>262</v>
      </c>
      <c r="C118" s="23" t="s">
        <v>213</v>
      </c>
      <c r="D118" s="23" t="s">
        <v>280</v>
      </c>
      <c r="E118" s="23" t="s">
        <v>164</v>
      </c>
      <c r="F118" s="23" t="s">
        <v>127</v>
      </c>
      <c r="G118" s="23" t="s">
        <v>144</v>
      </c>
      <c r="H118" s="70">
        <v>499.67083200000002</v>
      </c>
      <c r="I118" s="70">
        <v>499.67083200000002</v>
      </c>
      <c r="J118" s="70"/>
      <c r="K118" s="70"/>
      <c r="L118" s="70"/>
      <c r="M118" s="70"/>
      <c r="N118" s="70"/>
      <c r="O118" s="70"/>
      <c r="P118" s="70"/>
      <c r="Q118" s="15"/>
    </row>
    <row r="119" spans="1:17" ht="16.5" customHeight="1">
      <c r="A119" s="100"/>
      <c r="B119" s="23" t="s">
        <v>281</v>
      </c>
      <c r="C119" s="23" t="s">
        <v>282</v>
      </c>
      <c r="D119" s="23" t="s">
        <v>283</v>
      </c>
      <c r="E119" s="23" t="s">
        <v>188</v>
      </c>
      <c r="F119" s="23" t="s">
        <v>150</v>
      </c>
      <c r="G119" s="23" t="s">
        <v>152</v>
      </c>
      <c r="H119" s="70">
        <v>34.484000000000002</v>
      </c>
      <c r="I119" s="70"/>
      <c r="J119" s="70"/>
      <c r="K119" s="70"/>
      <c r="L119" s="70"/>
      <c r="M119" s="70"/>
      <c r="N119" s="70"/>
      <c r="O119" s="70"/>
      <c r="P119" s="70">
        <v>34.484000000000002</v>
      </c>
      <c r="Q119" s="15"/>
    </row>
    <row r="120" spans="1:17" ht="16.5" customHeight="1">
      <c r="A120" s="100"/>
      <c r="B120" s="23" t="s">
        <v>281</v>
      </c>
      <c r="C120" s="23" t="s">
        <v>282</v>
      </c>
      <c r="D120" s="23" t="s">
        <v>284</v>
      </c>
      <c r="E120" s="23" t="s">
        <v>201</v>
      </c>
      <c r="F120" s="23" t="s">
        <v>127</v>
      </c>
      <c r="G120" s="23" t="s">
        <v>131</v>
      </c>
      <c r="H120" s="70">
        <v>1500</v>
      </c>
      <c r="I120" s="70">
        <v>1500</v>
      </c>
      <c r="J120" s="70"/>
      <c r="K120" s="70"/>
      <c r="L120" s="70"/>
      <c r="M120" s="70"/>
      <c r="N120" s="70"/>
      <c r="O120" s="70"/>
      <c r="P120" s="70"/>
      <c r="Q120" s="15"/>
    </row>
    <row r="121" spans="1:17" ht="16.5" customHeight="1">
      <c r="A121" s="100"/>
      <c r="B121" s="23" t="s">
        <v>281</v>
      </c>
      <c r="C121" s="23" t="s">
        <v>282</v>
      </c>
      <c r="D121" s="23" t="s">
        <v>285</v>
      </c>
      <c r="E121" s="23" t="s">
        <v>188</v>
      </c>
      <c r="F121" s="23" t="s">
        <v>127</v>
      </c>
      <c r="G121" s="23" t="s">
        <v>132</v>
      </c>
      <c r="H121" s="70">
        <v>500</v>
      </c>
      <c r="I121" s="70"/>
      <c r="J121" s="70"/>
      <c r="K121" s="70"/>
      <c r="L121" s="70"/>
      <c r="M121" s="70"/>
      <c r="N121" s="70"/>
      <c r="O121" s="70"/>
      <c r="P121" s="70">
        <v>500</v>
      </c>
      <c r="Q121" s="15"/>
    </row>
    <row r="122" spans="1:17" ht="16.5" customHeight="1">
      <c r="A122" s="100"/>
      <c r="B122" s="23" t="s">
        <v>281</v>
      </c>
      <c r="C122" s="23" t="s">
        <v>282</v>
      </c>
      <c r="D122" s="23" t="s">
        <v>286</v>
      </c>
      <c r="E122" s="23" t="s">
        <v>188</v>
      </c>
      <c r="F122" s="23" t="s">
        <v>127</v>
      </c>
      <c r="G122" s="23" t="s">
        <v>137</v>
      </c>
      <c r="H122" s="70">
        <v>200</v>
      </c>
      <c r="I122" s="70"/>
      <c r="J122" s="70"/>
      <c r="K122" s="70"/>
      <c r="L122" s="70"/>
      <c r="M122" s="70"/>
      <c r="N122" s="70"/>
      <c r="O122" s="70"/>
      <c r="P122" s="70">
        <v>200</v>
      </c>
      <c r="Q122" s="15"/>
    </row>
    <row r="123" spans="1:17" ht="16.5" customHeight="1">
      <c r="A123" s="100"/>
      <c r="B123" s="23" t="s">
        <v>281</v>
      </c>
      <c r="C123" s="23" t="s">
        <v>282</v>
      </c>
      <c r="D123" s="23" t="s">
        <v>287</v>
      </c>
      <c r="E123" s="23" t="s">
        <v>188</v>
      </c>
      <c r="F123" s="23" t="s">
        <v>127</v>
      </c>
      <c r="G123" s="23" t="s">
        <v>166</v>
      </c>
      <c r="H123" s="70">
        <v>643.50592300000005</v>
      </c>
      <c r="I123" s="70"/>
      <c r="J123" s="70"/>
      <c r="K123" s="70"/>
      <c r="L123" s="70"/>
      <c r="M123" s="70"/>
      <c r="N123" s="70"/>
      <c r="O123" s="70"/>
      <c r="P123" s="70">
        <v>643.50592300000005</v>
      </c>
      <c r="Q123" s="15"/>
    </row>
    <row r="124" spans="1:17" ht="16.5" customHeight="1">
      <c r="A124" s="100"/>
      <c r="B124" s="23" t="s">
        <v>281</v>
      </c>
      <c r="C124" s="23" t="s">
        <v>282</v>
      </c>
      <c r="D124" s="23" t="s">
        <v>288</v>
      </c>
      <c r="E124" s="23" t="s">
        <v>188</v>
      </c>
      <c r="F124" s="23" t="s">
        <v>127</v>
      </c>
      <c r="G124" s="23" t="s">
        <v>144</v>
      </c>
      <c r="H124" s="70">
        <v>946</v>
      </c>
      <c r="I124" s="70"/>
      <c r="J124" s="70"/>
      <c r="K124" s="70"/>
      <c r="L124" s="70"/>
      <c r="M124" s="70"/>
      <c r="N124" s="70"/>
      <c r="O124" s="70"/>
      <c r="P124" s="70">
        <v>946</v>
      </c>
      <c r="Q124" s="15"/>
    </row>
    <row r="125" spans="1:17" ht="16.5" customHeight="1">
      <c r="A125" s="100"/>
      <c r="B125" s="23" t="s">
        <v>281</v>
      </c>
      <c r="C125" s="23" t="s">
        <v>282</v>
      </c>
      <c r="D125" s="23" t="s">
        <v>289</v>
      </c>
      <c r="E125" s="23" t="s">
        <v>188</v>
      </c>
      <c r="F125" s="23" t="s">
        <v>127</v>
      </c>
      <c r="G125" s="23" t="s">
        <v>144</v>
      </c>
      <c r="H125" s="70">
        <v>293</v>
      </c>
      <c r="I125" s="70"/>
      <c r="J125" s="70"/>
      <c r="K125" s="70"/>
      <c r="L125" s="70"/>
      <c r="M125" s="70"/>
      <c r="N125" s="70"/>
      <c r="O125" s="70"/>
      <c r="P125" s="70">
        <v>293</v>
      </c>
      <c r="Q125" s="15"/>
    </row>
    <row r="126" spans="1:17" ht="16.5" customHeight="1">
      <c r="A126" s="100"/>
      <c r="B126" s="23" t="s">
        <v>281</v>
      </c>
      <c r="C126" s="23" t="s">
        <v>282</v>
      </c>
      <c r="D126" s="23" t="s">
        <v>290</v>
      </c>
      <c r="E126" s="23" t="s">
        <v>188</v>
      </c>
      <c r="F126" s="23" t="s">
        <v>127</v>
      </c>
      <c r="G126" s="23" t="s">
        <v>142</v>
      </c>
      <c r="H126" s="70">
        <v>54.5</v>
      </c>
      <c r="I126" s="70"/>
      <c r="J126" s="70"/>
      <c r="K126" s="70"/>
      <c r="L126" s="70"/>
      <c r="M126" s="70"/>
      <c r="N126" s="70"/>
      <c r="O126" s="70"/>
      <c r="P126" s="70">
        <v>54.5</v>
      </c>
      <c r="Q126" s="15"/>
    </row>
    <row r="127" spans="1:17" ht="16.5" customHeight="1">
      <c r="A127" s="100"/>
      <c r="B127" s="23" t="s">
        <v>281</v>
      </c>
      <c r="C127" s="23" t="s">
        <v>282</v>
      </c>
      <c r="D127" s="23" t="s">
        <v>291</v>
      </c>
      <c r="E127" s="23" t="s">
        <v>188</v>
      </c>
      <c r="F127" s="23" t="s">
        <v>127</v>
      </c>
      <c r="G127" s="23" t="s">
        <v>137</v>
      </c>
      <c r="H127" s="70">
        <v>90</v>
      </c>
      <c r="I127" s="70"/>
      <c r="J127" s="70"/>
      <c r="K127" s="70"/>
      <c r="L127" s="70"/>
      <c r="M127" s="70"/>
      <c r="N127" s="70"/>
      <c r="O127" s="70"/>
      <c r="P127" s="70">
        <v>90</v>
      </c>
      <c r="Q127" s="15"/>
    </row>
    <row r="128" spans="1:17" ht="16.5" customHeight="1">
      <c r="A128" s="100"/>
      <c r="B128" s="23" t="s">
        <v>281</v>
      </c>
      <c r="C128" s="23" t="s">
        <v>282</v>
      </c>
      <c r="D128" s="23" t="s">
        <v>292</v>
      </c>
      <c r="E128" s="23" t="s">
        <v>188</v>
      </c>
      <c r="F128" s="23" t="s">
        <v>127</v>
      </c>
      <c r="G128" s="23" t="s">
        <v>137</v>
      </c>
      <c r="H128" s="70">
        <v>60</v>
      </c>
      <c r="I128" s="70"/>
      <c r="J128" s="70"/>
      <c r="K128" s="70"/>
      <c r="L128" s="70"/>
      <c r="M128" s="70"/>
      <c r="N128" s="70"/>
      <c r="O128" s="70"/>
      <c r="P128" s="70">
        <v>60</v>
      </c>
      <c r="Q128" s="15"/>
    </row>
    <row r="129" spans="1:17" ht="16.5" customHeight="1">
      <c r="A129" s="100"/>
      <c r="B129" s="23" t="s">
        <v>281</v>
      </c>
      <c r="C129" s="23" t="s">
        <v>282</v>
      </c>
      <c r="D129" s="23" t="s">
        <v>293</v>
      </c>
      <c r="E129" s="23" t="s">
        <v>188</v>
      </c>
      <c r="F129" s="23" t="s">
        <v>127</v>
      </c>
      <c r="G129" s="23" t="s">
        <v>142</v>
      </c>
      <c r="H129" s="70">
        <v>60</v>
      </c>
      <c r="I129" s="70"/>
      <c r="J129" s="70"/>
      <c r="K129" s="70"/>
      <c r="L129" s="70"/>
      <c r="M129" s="70"/>
      <c r="N129" s="70"/>
      <c r="O129" s="70"/>
      <c r="P129" s="70">
        <v>60</v>
      </c>
      <c r="Q129" s="15"/>
    </row>
    <row r="130" spans="1:17" ht="16.5" customHeight="1">
      <c r="A130" s="100"/>
      <c r="B130" s="23" t="s">
        <v>281</v>
      </c>
      <c r="C130" s="23" t="s">
        <v>282</v>
      </c>
      <c r="D130" s="23" t="s">
        <v>293</v>
      </c>
      <c r="E130" s="23" t="s">
        <v>188</v>
      </c>
      <c r="F130" s="23" t="s">
        <v>127</v>
      </c>
      <c r="G130" s="23" t="s">
        <v>144</v>
      </c>
      <c r="H130" s="70">
        <v>25</v>
      </c>
      <c r="I130" s="70"/>
      <c r="J130" s="70"/>
      <c r="K130" s="70"/>
      <c r="L130" s="70"/>
      <c r="M130" s="70"/>
      <c r="N130" s="70"/>
      <c r="O130" s="70"/>
      <c r="P130" s="70">
        <v>25</v>
      </c>
      <c r="Q130" s="15"/>
    </row>
    <row r="131" spans="1:17" ht="16.5" customHeight="1">
      <c r="A131" s="100"/>
      <c r="B131" s="23" t="s">
        <v>281</v>
      </c>
      <c r="C131" s="23" t="s">
        <v>282</v>
      </c>
      <c r="D131" s="23" t="s">
        <v>294</v>
      </c>
      <c r="E131" s="23" t="s">
        <v>188</v>
      </c>
      <c r="F131" s="23" t="s">
        <v>127</v>
      </c>
      <c r="G131" s="23" t="s">
        <v>137</v>
      </c>
      <c r="H131" s="70">
        <v>60</v>
      </c>
      <c r="I131" s="70"/>
      <c r="J131" s="70"/>
      <c r="K131" s="70"/>
      <c r="L131" s="70"/>
      <c r="M131" s="70"/>
      <c r="N131" s="70"/>
      <c r="O131" s="70"/>
      <c r="P131" s="70">
        <v>60</v>
      </c>
      <c r="Q131" s="15"/>
    </row>
    <row r="132" spans="1:17" ht="16.5" customHeight="1">
      <c r="A132" s="100"/>
      <c r="B132" s="23" t="s">
        <v>281</v>
      </c>
      <c r="C132" s="23" t="s">
        <v>282</v>
      </c>
      <c r="D132" s="23" t="s">
        <v>295</v>
      </c>
      <c r="E132" s="23" t="s">
        <v>188</v>
      </c>
      <c r="F132" s="23" t="s">
        <v>127</v>
      </c>
      <c r="G132" s="23" t="s">
        <v>149</v>
      </c>
      <c r="H132" s="70">
        <v>490.87200000000001</v>
      </c>
      <c r="I132" s="70"/>
      <c r="J132" s="70"/>
      <c r="K132" s="70"/>
      <c r="L132" s="70"/>
      <c r="M132" s="70"/>
      <c r="N132" s="70"/>
      <c r="O132" s="70"/>
      <c r="P132" s="70">
        <v>490.87200000000001</v>
      </c>
      <c r="Q132" s="15"/>
    </row>
    <row r="133" spans="1:17" ht="16.5" customHeight="1">
      <c r="A133" s="100"/>
      <c r="B133" s="23" t="s">
        <v>281</v>
      </c>
      <c r="C133" s="23" t="s">
        <v>282</v>
      </c>
      <c r="D133" s="23" t="s">
        <v>296</v>
      </c>
      <c r="E133" s="23" t="s">
        <v>188</v>
      </c>
      <c r="F133" s="23" t="s">
        <v>150</v>
      </c>
      <c r="G133" s="23" t="s">
        <v>151</v>
      </c>
      <c r="H133" s="70">
        <v>198.51599999999999</v>
      </c>
      <c r="I133" s="70"/>
      <c r="J133" s="70"/>
      <c r="K133" s="70"/>
      <c r="L133" s="70"/>
      <c r="M133" s="70"/>
      <c r="N133" s="70"/>
      <c r="O133" s="70"/>
      <c r="P133" s="70">
        <v>198.51599999999999</v>
      </c>
      <c r="Q133" s="15"/>
    </row>
    <row r="134" spans="1:17" ht="16.5" customHeight="1">
      <c r="A134" s="100"/>
      <c r="B134" s="23" t="s">
        <v>281</v>
      </c>
      <c r="C134" s="23" t="s">
        <v>282</v>
      </c>
      <c r="D134" s="23" t="s">
        <v>297</v>
      </c>
      <c r="E134" s="23" t="s">
        <v>188</v>
      </c>
      <c r="F134" s="23" t="s">
        <v>127</v>
      </c>
      <c r="G134" s="23" t="s">
        <v>138</v>
      </c>
      <c r="H134" s="70">
        <v>68.88</v>
      </c>
      <c r="I134" s="70"/>
      <c r="J134" s="70"/>
      <c r="K134" s="70"/>
      <c r="L134" s="70"/>
      <c r="M134" s="70"/>
      <c r="N134" s="70"/>
      <c r="O134" s="70"/>
      <c r="P134" s="70">
        <v>68.88</v>
      </c>
      <c r="Q134" s="15"/>
    </row>
    <row r="135" spans="1:17" ht="16.5" customHeight="1">
      <c r="A135" s="100"/>
      <c r="B135" s="23" t="s">
        <v>281</v>
      </c>
      <c r="C135" s="23" t="s">
        <v>282</v>
      </c>
      <c r="D135" s="23" t="s">
        <v>298</v>
      </c>
      <c r="E135" s="23" t="s">
        <v>188</v>
      </c>
      <c r="F135" s="23" t="s">
        <v>127</v>
      </c>
      <c r="G135" s="23" t="s">
        <v>137</v>
      </c>
      <c r="H135" s="70">
        <v>2614.9997779999999</v>
      </c>
      <c r="I135" s="70"/>
      <c r="J135" s="70"/>
      <c r="K135" s="70"/>
      <c r="L135" s="70"/>
      <c r="M135" s="70"/>
      <c r="N135" s="70"/>
      <c r="O135" s="70"/>
      <c r="P135" s="70">
        <v>2614.9997779999999</v>
      </c>
      <c r="Q135" s="15"/>
    </row>
    <row r="136" spans="1:17" ht="16.5" customHeight="1">
      <c r="A136" s="100"/>
      <c r="B136" s="23" t="s">
        <v>281</v>
      </c>
      <c r="C136" s="23" t="s">
        <v>282</v>
      </c>
      <c r="D136" s="23" t="s">
        <v>298</v>
      </c>
      <c r="E136" s="23" t="s">
        <v>188</v>
      </c>
      <c r="F136" s="23" t="s">
        <v>127</v>
      </c>
      <c r="G136" s="23" t="s">
        <v>144</v>
      </c>
      <c r="H136" s="70">
        <v>301.178246</v>
      </c>
      <c r="I136" s="70"/>
      <c r="J136" s="70"/>
      <c r="K136" s="70"/>
      <c r="L136" s="70"/>
      <c r="M136" s="70"/>
      <c r="N136" s="70"/>
      <c r="O136" s="70"/>
      <c r="P136" s="70">
        <v>301.178246</v>
      </c>
      <c r="Q136" s="15"/>
    </row>
    <row r="137" spans="1:17" ht="16.5" customHeight="1">
      <c r="A137" s="100"/>
      <c r="B137" s="23" t="s">
        <v>281</v>
      </c>
      <c r="C137" s="23" t="s">
        <v>282</v>
      </c>
      <c r="D137" s="23" t="s">
        <v>299</v>
      </c>
      <c r="E137" s="23" t="s">
        <v>170</v>
      </c>
      <c r="F137" s="23" t="s">
        <v>127</v>
      </c>
      <c r="G137" s="23" t="s">
        <v>137</v>
      </c>
      <c r="H137" s="70">
        <v>970.04923099999996</v>
      </c>
      <c r="I137" s="70">
        <v>965.16613500000005</v>
      </c>
      <c r="J137" s="70"/>
      <c r="K137" s="70"/>
      <c r="L137" s="70">
        <v>4.8830960000000001</v>
      </c>
      <c r="M137" s="70"/>
      <c r="N137" s="70"/>
      <c r="O137" s="70"/>
      <c r="P137" s="70"/>
      <c r="Q137" s="15"/>
    </row>
    <row r="138" spans="1:17" ht="16.5" customHeight="1">
      <c r="A138" s="100"/>
      <c r="B138" s="23" t="s">
        <v>281</v>
      </c>
      <c r="C138" s="23" t="s">
        <v>282</v>
      </c>
      <c r="D138" s="23" t="s">
        <v>299</v>
      </c>
      <c r="E138" s="23" t="s">
        <v>170</v>
      </c>
      <c r="F138" s="23" t="s">
        <v>127</v>
      </c>
      <c r="G138" s="23" t="s">
        <v>143</v>
      </c>
      <c r="H138" s="70">
        <v>0.25</v>
      </c>
      <c r="I138" s="70"/>
      <c r="J138" s="70"/>
      <c r="K138" s="70"/>
      <c r="L138" s="70">
        <v>0.25</v>
      </c>
      <c r="M138" s="70"/>
      <c r="N138" s="70"/>
      <c r="O138" s="70"/>
      <c r="P138" s="70"/>
      <c r="Q138" s="15"/>
    </row>
    <row r="139" spans="1:17" ht="16.5" customHeight="1">
      <c r="A139" s="100"/>
      <c r="B139" s="23" t="s">
        <v>281</v>
      </c>
      <c r="C139" s="23" t="s">
        <v>282</v>
      </c>
      <c r="D139" s="23" t="s">
        <v>299</v>
      </c>
      <c r="E139" s="23" t="s">
        <v>170</v>
      </c>
      <c r="F139" s="23" t="s">
        <v>127</v>
      </c>
      <c r="G139" s="23" t="s">
        <v>144</v>
      </c>
      <c r="H139" s="70">
        <v>165.47611499999999</v>
      </c>
      <c r="I139" s="70">
        <v>164.833865</v>
      </c>
      <c r="J139" s="70"/>
      <c r="K139" s="70"/>
      <c r="L139" s="70">
        <v>0.64224999999999999</v>
      </c>
      <c r="M139" s="70"/>
      <c r="N139" s="70"/>
      <c r="O139" s="70"/>
      <c r="P139" s="70"/>
      <c r="Q139" s="15"/>
    </row>
    <row r="140" spans="1:17" ht="16.5" customHeight="1">
      <c r="A140" s="100"/>
      <c r="B140" s="23" t="s">
        <v>281</v>
      </c>
      <c r="C140" s="23" t="s">
        <v>282</v>
      </c>
      <c r="D140" s="23" t="s">
        <v>300</v>
      </c>
      <c r="E140" s="23" t="s">
        <v>170</v>
      </c>
      <c r="F140" s="23" t="s">
        <v>127</v>
      </c>
      <c r="G140" s="23" t="s">
        <v>137</v>
      </c>
      <c r="H140" s="70">
        <v>6.3561480000000001</v>
      </c>
      <c r="I140" s="70"/>
      <c r="J140" s="70"/>
      <c r="K140" s="70"/>
      <c r="L140" s="70">
        <v>6.3561480000000001</v>
      </c>
      <c r="M140" s="70"/>
      <c r="N140" s="70"/>
      <c r="O140" s="70"/>
      <c r="P140" s="70"/>
      <c r="Q140" s="15"/>
    </row>
    <row r="141" spans="1:17" ht="16.5" customHeight="1">
      <c r="A141" s="100"/>
      <c r="B141" s="23" t="s">
        <v>281</v>
      </c>
      <c r="C141" s="23" t="s">
        <v>282</v>
      </c>
      <c r="D141" s="23" t="s">
        <v>300</v>
      </c>
      <c r="E141" s="23" t="s">
        <v>170</v>
      </c>
      <c r="F141" s="23" t="s">
        <v>127</v>
      </c>
      <c r="G141" s="23" t="s">
        <v>143</v>
      </c>
      <c r="H141" s="70">
        <v>0.1</v>
      </c>
      <c r="I141" s="70"/>
      <c r="J141" s="70"/>
      <c r="K141" s="70"/>
      <c r="L141" s="70">
        <v>0.1</v>
      </c>
      <c r="M141" s="70"/>
      <c r="N141" s="70"/>
      <c r="O141" s="70"/>
      <c r="P141" s="70"/>
      <c r="Q141" s="15"/>
    </row>
    <row r="142" spans="1:17" ht="16.5" customHeight="1">
      <c r="A142" s="100"/>
      <c r="B142" s="23" t="s">
        <v>281</v>
      </c>
      <c r="C142" s="23" t="s">
        <v>282</v>
      </c>
      <c r="D142" s="23" t="s">
        <v>300</v>
      </c>
      <c r="E142" s="23" t="s">
        <v>170</v>
      </c>
      <c r="F142" s="23" t="s">
        <v>127</v>
      </c>
      <c r="G142" s="23" t="s">
        <v>144</v>
      </c>
      <c r="H142" s="70">
        <v>6.2645489999999997</v>
      </c>
      <c r="I142" s="70"/>
      <c r="J142" s="70"/>
      <c r="K142" s="70"/>
      <c r="L142" s="70">
        <v>6.2645489999999997</v>
      </c>
      <c r="M142" s="70"/>
      <c r="N142" s="70"/>
      <c r="O142" s="70"/>
      <c r="P142" s="70"/>
      <c r="Q142" s="15"/>
    </row>
    <row r="143" spans="1:17" ht="16.5" customHeight="1">
      <c r="A143" s="100"/>
      <c r="B143" s="23" t="s">
        <v>281</v>
      </c>
      <c r="C143" s="23" t="s">
        <v>282</v>
      </c>
      <c r="D143" s="23" t="s">
        <v>301</v>
      </c>
      <c r="E143" s="23" t="s">
        <v>199</v>
      </c>
      <c r="F143" s="23" t="s">
        <v>127</v>
      </c>
      <c r="G143" s="23" t="s">
        <v>137</v>
      </c>
      <c r="H143" s="70">
        <v>360</v>
      </c>
      <c r="I143" s="70">
        <v>360</v>
      </c>
      <c r="J143" s="70"/>
      <c r="K143" s="70"/>
      <c r="L143" s="70"/>
      <c r="M143" s="70"/>
      <c r="N143" s="70"/>
      <c r="O143" s="70"/>
      <c r="P143" s="70"/>
      <c r="Q143" s="15"/>
    </row>
    <row r="144" spans="1:17" ht="16.5" customHeight="1">
      <c r="A144" s="100"/>
      <c r="B144" s="23" t="s">
        <v>281</v>
      </c>
      <c r="C144" s="23" t="s">
        <v>282</v>
      </c>
      <c r="D144" s="23" t="s">
        <v>301</v>
      </c>
      <c r="E144" s="23" t="s">
        <v>199</v>
      </c>
      <c r="F144" s="23" t="s">
        <v>127</v>
      </c>
      <c r="G144" s="23" t="s">
        <v>143</v>
      </c>
      <c r="H144" s="70">
        <v>0.15</v>
      </c>
      <c r="I144" s="70">
        <v>0.15</v>
      </c>
      <c r="J144" s="70"/>
      <c r="K144" s="70"/>
      <c r="L144" s="70"/>
      <c r="M144" s="70"/>
      <c r="N144" s="70"/>
      <c r="O144" s="70"/>
      <c r="P144" s="70"/>
      <c r="Q144" s="15"/>
    </row>
    <row r="145" spans="1:17" ht="16.5" customHeight="1">
      <c r="A145" s="100"/>
      <c r="B145" s="23" t="s">
        <v>281</v>
      </c>
      <c r="C145" s="23" t="s">
        <v>282</v>
      </c>
      <c r="D145" s="23" t="s">
        <v>301</v>
      </c>
      <c r="E145" s="23" t="s">
        <v>199</v>
      </c>
      <c r="F145" s="23" t="s">
        <v>127</v>
      </c>
      <c r="G145" s="23" t="s">
        <v>144</v>
      </c>
      <c r="H145" s="70">
        <v>14.85</v>
      </c>
      <c r="I145" s="70">
        <v>14.85</v>
      </c>
      <c r="J145" s="70"/>
      <c r="K145" s="70"/>
      <c r="L145" s="70"/>
      <c r="M145" s="70"/>
      <c r="N145" s="70"/>
      <c r="O145" s="70"/>
      <c r="P145" s="70"/>
      <c r="Q145" s="15"/>
    </row>
    <row r="146" spans="1:17" ht="16.5" customHeight="1">
      <c r="A146" s="100"/>
      <c r="B146" s="23" t="s">
        <v>281</v>
      </c>
      <c r="C146" s="23" t="s">
        <v>282</v>
      </c>
      <c r="D146" s="23" t="s">
        <v>302</v>
      </c>
      <c r="E146" s="23" t="s">
        <v>188</v>
      </c>
      <c r="F146" s="23" t="s">
        <v>127</v>
      </c>
      <c r="G146" s="23" t="s">
        <v>137</v>
      </c>
      <c r="H146" s="70">
        <v>10</v>
      </c>
      <c r="I146" s="70"/>
      <c r="J146" s="70"/>
      <c r="K146" s="70"/>
      <c r="L146" s="70"/>
      <c r="M146" s="70"/>
      <c r="N146" s="70"/>
      <c r="O146" s="70"/>
      <c r="P146" s="70">
        <v>10</v>
      </c>
      <c r="Q146" s="15"/>
    </row>
    <row r="147" spans="1:17" ht="16.5" customHeight="1">
      <c r="A147" s="100"/>
      <c r="B147" s="23" t="s">
        <v>281</v>
      </c>
      <c r="C147" s="23" t="s">
        <v>282</v>
      </c>
      <c r="D147" s="23" t="s">
        <v>302</v>
      </c>
      <c r="E147" s="23" t="s">
        <v>188</v>
      </c>
      <c r="F147" s="23" t="s">
        <v>127</v>
      </c>
      <c r="G147" s="23" t="s">
        <v>144</v>
      </c>
      <c r="H147" s="70">
        <v>4</v>
      </c>
      <c r="I147" s="70"/>
      <c r="J147" s="70"/>
      <c r="K147" s="70"/>
      <c r="L147" s="70"/>
      <c r="M147" s="70"/>
      <c r="N147" s="70"/>
      <c r="O147" s="70"/>
      <c r="P147" s="70">
        <v>4</v>
      </c>
      <c r="Q147" s="15"/>
    </row>
    <row r="148" spans="1:17" ht="16.5" customHeight="1">
      <c r="A148" s="100"/>
      <c r="B148" s="23" t="s">
        <v>281</v>
      </c>
      <c r="C148" s="23" t="s">
        <v>282</v>
      </c>
      <c r="D148" s="23" t="s">
        <v>303</v>
      </c>
      <c r="E148" s="23" t="s">
        <v>188</v>
      </c>
      <c r="F148" s="23" t="s">
        <v>127</v>
      </c>
      <c r="G148" s="23" t="s">
        <v>129</v>
      </c>
      <c r="H148" s="70">
        <v>2.1</v>
      </c>
      <c r="I148" s="70"/>
      <c r="J148" s="70"/>
      <c r="K148" s="70"/>
      <c r="L148" s="70"/>
      <c r="M148" s="70"/>
      <c r="N148" s="70"/>
      <c r="O148" s="70"/>
      <c r="P148" s="70">
        <v>2.1</v>
      </c>
      <c r="Q148" s="15"/>
    </row>
    <row r="149" spans="1:17" ht="16.5" customHeight="1">
      <c r="A149" s="100"/>
      <c r="B149" s="23" t="s">
        <v>281</v>
      </c>
      <c r="C149" s="23" t="s">
        <v>282</v>
      </c>
      <c r="D149" s="23" t="s">
        <v>303</v>
      </c>
      <c r="E149" s="23" t="s">
        <v>188</v>
      </c>
      <c r="F149" s="23" t="s">
        <v>127</v>
      </c>
      <c r="G149" s="23" t="s">
        <v>136</v>
      </c>
      <c r="H149" s="70">
        <v>5.0999999999999996</v>
      </c>
      <c r="I149" s="70"/>
      <c r="J149" s="70"/>
      <c r="K149" s="70"/>
      <c r="L149" s="70"/>
      <c r="M149" s="70"/>
      <c r="N149" s="70"/>
      <c r="O149" s="70"/>
      <c r="P149" s="70">
        <v>5.0999999999999996</v>
      </c>
      <c r="Q149" s="15"/>
    </row>
    <row r="150" spans="1:17" ht="16.5" customHeight="1">
      <c r="A150" s="100"/>
      <c r="B150" s="23" t="s">
        <v>281</v>
      </c>
      <c r="C150" s="23" t="s">
        <v>282</v>
      </c>
      <c r="D150" s="23" t="s">
        <v>303</v>
      </c>
      <c r="E150" s="23" t="s">
        <v>188</v>
      </c>
      <c r="F150" s="23" t="s">
        <v>127</v>
      </c>
      <c r="G150" s="23" t="s">
        <v>140</v>
      </c>
      <c r="H150" s="70">
        <v>0.38500000000000001</v>
      </c>
      <c r="I150" s="70"/>
      <c r="J150" s="70"/>
      <c r="K150" s="70"/>
      <c r="L150" s="70"/>
      <c r="M150" s="70"/>
      <c r="N150" s="70"/>
      <c r="O150" s="70"/>
      <c r="P150" s="70">
        <v>0.38500000000000001</v>
      </c>
      <c r="Q150" s="15"/>
    </row>
    <row r="151" spans="1:17" ht="16.5" customHeight="1">
      <c r="A151" s="100"/>
      <c r="B151" s="23" t="s">
        <v>281</v>
      </c>
      <c r="C151" s="23" t="s">
        <v>282</v>
      </c>
      <c r="D151" s="23" t="s">
        <v>303</v>
      </c>
      <c r="E151" s="23" t="s">
        <v>188</v>
      </c>
      <c r="F151" s="23" t="s">
        <v>127</v>
      </c>
      <c r="G151" s="23" t="s">
        <v>142</v>
      </c>
      <c r="H151" s="70">
        <v>16.274999999999999</v>
      </c>
      <c r="I151" s="70"/>
      <c r="J151" s="70"/>
      <c r="K151" s="70"/>
      <c r="L151" s="70"/>
      <c r="M151" s="70"/>
      <c r="N151" s="70"/>
      <c r="O151" s="70"/>
      <c r="P151" s="70">
        <v>16.274999999999999</v>
      </c>
      <c r="Q151" s="15"/>
    </row>
    <row r="152" spans="1:17" ht="16.5" customHeight="1">
      <c r="A152" s="100"/>
      <c r="B152" s="23" t="s">
        <v>281</v>
      </c>
      <c r="C152" s="23" t="s">
        <v>282</v>
      </c>
      <c r="D152" s="23" t="s">
        <v>303</v>
      </c>
      <c r="E152" s="23" t="s">
        <v>188</v>
      </c>
      <c r="F152" s="23" t="s">
        <v>127</v>
      </c>
      <c r="G152" s="23" t="s">
        <v>143</v>
      </c>
      <c r="H152" s="70">
        <v>7.1</v>
      </c>
      <c r="I152" s="70"/>
      <c r="J152" s="70"/>
      <c r="K152" s="70"/>
      <c r="L152" s="70"/>
      <c r="M152" s="70"/>
      <c r="N152" s="70"/>
      <c r="O152" s="70"/>
      <c r="P152" s="70">
        <v>7.1</v>
      </c>
      <c r="Q152" s="15"/>
    </row>
    <row r="153" spans="1:17" ht="16.5" customHeight="1">
      <c r="A153" s="100"/>
      <c r="B153" s="23" t="s">
        <v>281</v>
      </c>
      <c r="C153" s="23" t="s">
        <v>282</v>
      </c>
      <c r="D153" s="23" t="s">
        <v>303</v>
      </c>
      <c r="E153" s="23" t="s">
        <v>188</v>
      </c>
      <c r="F153" s="23" t="s">
        <v>127</v>
      </c>
      <c r="G153" s="23" t="s">
        <v>144</v>
      </c>
      <c r="H153" s="70">
        <v>11.6</v>
      </c>
      <c r="I153" s="70"/>
      <c r="J153" s="70"/>
      <c r="K153" s="70"/>
      <c r="L153" s="70"/>
      <c r="M153" s="70"/>
      <c r="N153" s="70"/>
      <c r="O153" s="70"/>
      <c r="P153" s="70">
        <v>11.6</v>
      </c>
      <c r="Q153" s="15"/>
    </row>
    <row r="154" spans="1:17" ht="16.5" customHeight="1">
      <c r="A154" s="100"/>
      <c r="B154" s="23" t="s">
        <v>281</v>
      </c>
      <c r="C154" s="23" t="s">
        <v>282</v>
      </c>
      <c r="D154" s="23" t="s">
        <v>303</v>
      </c>
      <c r="E154" s="23" t="s">
        <v>188</v>
      </c>
      <c r="F154" s="23" t="s">
        <v>150</v>
      </c>
      <c r="G154" s="23" t="s">
        <v>151</v>
      </c>
      <c r="H154" s="70">
        <v>5</v>
      </c>
      <c r="I154" s="70"/>
      <c r="J154" s="70"/>
      <c r="K154" s="70"/>
      <c r="L154" s="70"/>
      <c r="M154" s="70"/>
      <c r="N154" s="70"/>
      <c r="O154" s="70"/>
      <c r="P154" s="70">
        <v>5</v>
      </c>
      <c r="Q154" s="15"/>
    </row>
    <row r="155" spans="1:17" ht="16.5" customHeight="1">
      <c r="A155" s="100"/>
      <c r="B155" s="23" t="s">
        <v>281</v>
      </c>
      <c r="C155" s="23" t="s">
        <v>282</v>
      </c>
      <c r="D155" s="23" t="s">
        <v>304</v>
      </c>
      <c r="E155" s="23" t="s">
        <v>188</v>
      </c>
      <c r="F155" s="23" t="s">
        <v>127</v>
      </c>
      <c r="G155" s="23" t="s">
        <v>144</v>
      </c>
      <c r="H155" s="70">
        <v>90</v>
      </c>
      <c r="I155" s="70"/>
      <c r="J155" s="70"/>
      <c r="K155" s="70"/>
      <c r="L155" s="70"/>
      <c r="M155" s="70"/>
      <c r="N155" s="70"/>
      <c r="O155" s="70"/>
      <c r="P155" s="70">
        <v>90</v>
      </c>
      <c r="Q155" s="15"/>
    </row>
    <row r="156" spans="1:17" ht="16.5" customHeight="1">
      <c r="A156" s="100"/>
      <c r="B156" s="23" t="s">
        <v>281</v>
      </c>
      <c r="C156" s="23" t="s">
        <v>282</v>
      </c>
      <c r="D156" s="23" t="s">
        <v>305</v>
      </c>
      <c r="E156" s="23" t="s">
        <v>188</v>
      </c>
      <c r="F156" s="23" t="s">
        <v>127</v>
      </c>
      <c r="G156" s="23" t="s">
        <v>144</v>
      </c>
      <c r="H156" s="70">
        <v>40</v>
      </c>
      <c r="I156" s="70"/>
      <c r="J156" s="70"/>
      <c r="K156" s="70"/>
      <c r="L156" s="70"/>
      <c r="M156" s="70"/>
      <c r="N156" s="70"/>
      <c r="O156" s="70"/>
      <c r="P156" s="70">
        <v>40</v>
      </c>
      <c r="Q156" s="15"/>
    </row>
    <row r="157" spans="1:17" ht="16.5" customHeight="1">
      <c r="A157" s="100"/>
      <c r="B157" s="23" t="s">
        <v>281</v>
      </c>
      <c r="C157" s="23" t="s">
        <v>282</v>
      </c>
      <c r="D157" s="23" t="s">
        <v>306</v>
      </c>
      <c r="E157" s="23" t="s">
        <v>188</v>
      </c>
      <c r="F157" s="23" t="s">
        <v>127</v>
      </c>
      <c r="G157" s="23" t="s">
        <v>137</v>
      </c>
      <c r="H157" s="70">
        <v>90</v>
      </c>
      <c r="I157" s="70"/>
      <c r="J157" s="70"/>
      <c r="K157" s="70"/>
      <c r="L157" s="70"/>
      <c r="M157" s="70"/>
      <c r="N157" s="70"/>
      <c r="O157" s="70"/>
      <c r="P157" s="70">
        <v>90</v>
      </c>
      <c r="Q157" s="15"/>
    </row>
    <row r="158" spans="1:17" ht="16.5" customHeight="1">
      <c r="A158" s="100"/>
      <c r="B158" s="23" t="s">
        <v>281</v>
      </c>
      <c r="C158" s="23" t="s">
        <v>282</v>
      </c>
      <c r="D158" s="23" t="s">
        <v>307</v>
      </c>
      <c r="E158" s="23" t="s">
        <v>188</v>
      </c>
      <c r="F158" s="23" t="s">
        <v>127</v>
      </c>
      <c r="G158" s="23" t="s">
        <v>137</v>
      </c>
      <c r="H158" s="70">
        <v>129.85</v>
      </c>
      <c r="I158" s="70"/>
      <c r="J158" s="70"/>
      <c r="K158" s="70"/>
      <c r="L158" s="70"/>
      <c r="M158" s="70"/>
      <c r="N158" s="70"/>
      <c r="O158" s="70"/>
      <c r="P158" s="70">
        <v>129.85</v>
      </c>
      <c r="Q158" s="15"/>
    </row>
    <row r="159" spans="1:17" ht="16.5" customHeight="1">
      <c r="A159" s="100"/>
      <c r="B159" s="23" t="s">
        <v>281</v>
      </c>
      <c r="C159" s="23" t="s">
        <v>282</v>
      </c>
      <c r="D159" s="23" t="s">
        <v>307</v>
      </c>
      <c r="E159" s="23" t="s">
        <v>188</v>
      </c>
      <c r="F159" s="23" t="s">
        <v>127</v>
      </c>
      <c r="G159" s="23" t="s">
        <v>143</v>
      </c>
      <c r="H159" s="70">
        <v>1</v>
      </c>
      <c r="I159" s="70"/>
      <c r="J159" s="70"/>
      <c r="K159" s="70"/>
      <c r="L159" s="70"/>
      <c r="M159" s="70"/>
      <c r="N159" s="70"/>
      <c r="O159" s="70"/>
      <c r="P159" s="70">
        <v>1</v>
      </c>
      <c r="Q159" s="15"/>
    </row>
    <row r="160" spans="1:17" ht="16.5" customHeight="1">
      <c r="A160" s="100"/>
      <c r="B160" s="23" t="s">
        <v>281</v>
      </c>
      <c r="C160" s="23" t="s">
        <v>282</v>
      </c>
      <c r="D160" s="23" t="s">
        <v>307</v>
      </c>
      <c r="E160" s="23" t="s">
        <v>188</v>
      </c>
      <c r="F160" s="23" t="s">
        <v>127</v>
      </c>
      <c r="G160" s="23" t="s">
        <v>144</v>
      </c>
      <c r="H160" s="70">
        <v>54</v>
      </c>
      <c r="I160" s="70"/>
      <c r="J160" s="70"/>
      <c r="K160" s="70"/>
      <c r="L160" s="70"/>
      <c r="M160" s="70"/>
      <c r="N160" s="70"/>
      <c r="O160" s="70"/>
      <c r="P160" s="70">
        <v>54</v>
      </c>
      <c r="Q160" s="15"/>
    </row>
    <row r="161" spans="1:17" ht="16.5" customHeight="1">
      <c r="A161" s="100"/>
      <c r="B161" s="23" t="s">
        <v>281</v>
      </c>
      <c r="C161" s="23" t="s">
        <v>282</v>
      </c>
      <c r="D161" s="23" t="s">
        <v>308</v>
      </c>
      <c r="E161" s="23" t="s">
        <v>188</v>
      </c>
      <c r="F161" s="23" t="s">
        <v>127</v>
      </c>
      <c r="G161" s="23" t="s">
        <v>137</v>
      </c>
      <c r="H161" s="70">
        <v>381.45672100000002</v>
      </c>
      <c r="I161" s="70"/>
      <c r="J161" s="70"/>
      <c r="K161" s="70"/>
      <c r="L161" s="70"/>
      <c r="M161" s="70"/>
      <c r="N161" s="70"/>
      <c r="O161" s="70"/>
      <c r="P161" s="70">
        <v>381.45672100000002</v>
      </c>
      <c r="Q161" s="15"/>
    </row>
    <row r="162" spans="1:17" ht="16.5" customHeight="1">
      <c r="A162" s="100"/>
      <c r="B162" s="23" t="s">
        <v>281</v>
      </c>
      <c r="C162" s="23" t="s">
        <v>282</v>
      </c>
      <c r="D162" s="23" t="s">
        <v>308</v>
      </c>
      <c r="E162" s="23" t="s">
        <v>188</v>
      </c>
      <c r="F162" s="23" t="s">
        <v>127</v>
      </c>
      <c r="G162" s="23" t="s">
        <v>144</v>
      </c>
      <c r="H162" s="70">
        <v>19.713193</v>
      </c>
      <c r="I162" s="70"/>
      <c r="J162" s="70"/>
      <c r="K162" s="70"/>
      <c r="L162" s="70"/>
      <c r="M162" s="70"/>
      <c r="N162" s="70"/>
      <c r="O162" s="70"/>
      <c r="P162" s="70">
        <v>19.713193</v>
      </c>
      <c r="Q162" s="15"/>
    </row>
    <row r="163" spans="1:17" ht="16.5" customHeight="1">
      <c r="A163" s="100"/>
      <c r="B163" s="23" t="s">
        <v>281</v>
      </c>
      <c r="C163" s="23" t="s">
        <v>282</v>
      </c>
      <c r="D163" s="23" t="s">
        <v>309</v>
      </c>
      <c r="E163" s="23" t="s">
        <v>188</v>
      </c>
      <c r="F163" s="23" t="s">
        <v>127</v>
      </c>
      <c r="G163" s="23" t="s">
        <v>137</v>
      </c>
      <c r="H163" s="70">
        <v>75.911575999999997</v>
      </c>
      <c r="I163" s="70"/>
      <c r="J163" s="70"/>
      <c r="K163" s="70"/>
      <c r="L163" s="70"/>
      <c r="M163" s="70"/>
      <c r="N163" s="70"/>
      <c r="O163" s="70"/>
      <c r="P163" s="70">
        <v>75.911575999999997</v>
      </c>
      <c r="Q163" s="15"/>
    </row>
    <row r="164" spans="1:17" ht="16.5" customHeight="1">
      <c r="A164" s="100"/>
      <c r="B164" s="23" t="s">
        <v>281</v>
      </c>
      <c r="C164" s="23" t="s">
        <v>282</v>
      </c>
      <c r="D164" s="23" t="s">
        <v>309</v>
      </c>
      <c r="E164" s="23" t="s">
        <v>188</v>
      </c>
      <c r="F164" s="23" t="s">
        <v>127</v>
      </c>
      <c r="G164" s="23" t="s">
        <v>143</v>
      </c>
      <c r="H164" s="70">
        <v>0.48</v>
      </c>
      <c r="I164" s="70"/>
      <c r="J164" s="70"/>
      <c r="K164" s="70"/>
      <c r="L164" s="70"/>
      <c r="M164" s="70"/>
      <c r="N164" s="70"/>
      <c r="O164" s="70"/>
      <c r="P164" s="70">
        <v>0.48</v>
      </c>
      <c r="Q164" s="15"/>
    </row>
    <row r="165" spans="1:17" ht="16.5" customHeight="1">
      <c r="A165" s="100"/>
      <c r="B165" s="23" t="s">
        <v>281</v>
      </c>
      <c r="C165" s="23" t="s">
        <v>282</v>
      </c>
      <c r="D165" s="23" t="s">
        <v>309</v>
      </c>
      <c r="E165" s="23" t="s">
        <v>188</v>
      </c>
      <c r="F165" s="23" t="s">
        <v>127</v>
      </c>
      <c r="G165" s="23" t="s">
        <v>144</v>
      </c>
      <c r="H165" s="70">
        <v>6.7184239999999997</v>
      </c>
      <c r="I165" s="70"/>
      <c r="J165" s="70"/>
      <c r="K165" s="70"/>
      <c r="L165" s="70"/>
      <c r="M165" s="70"/>
      <c r="N165" s="70"/>
      <c r="O165" s="70"/>
      <c r="P165" s="70">
        <v>6.7184239999999997</v>
      </c>
      <c r="Q165" s="15"/>
    </row>
    <row r="166" spans="1:17" ht="16.5" customHeight="1">
      <c r="A166" s="100"/>
      <c r="B166" s="23" t="s">
        <v>281</v>
      </c>
      <c r="C166" s="23" t="s">
        <v>282</v>
      </c>
      <c r="D166" s="23" t="s">
        <v>310</v>
      </c>
      <c r="E166" s="23" t="s">
        <v>188</v>
      </c>
      <c r="F166" s="23" t="s">
        <v>127</v>
      </c>
      <c r="G166" s="23" t="s">
        <v>137</v>
      </c>
      <c r="H166" s="70">
        <v>1148</v>
      </c>
      <c r="I166" s="70"/>
      <c r="J166" s="70"/>
      <c r="K166" s="70"/>
      <c r="L166" s="70"/>
      <c r="M166" s="70"/>
      <c r="N166" s="70"/>
      <c r="O166" s="70"/>
      <c r="P166" s="70">
        <v>1148</v>
      </c>
      <c r="Q166" s="15"/>
    </row>
    <row r="167" spans="1:17" ht="16.5" customHeight="1">
      <c r="A167" s="100"/>
      <c r="B167" s="23" t="s">
        <v>281</v>
      </c>
      <c r="C167" s="23" t="s">
        <v>282</v>
      </c>
      <c r="D167" s="23" t="s">
        <v>310</v>
      </c>
      <c r="E167" s="23" t="s">
        <v>188</v>
      </c>
      <c r="F167" s="23" t="s">
        <v>127</v>
      </c>
      <c r="G167" s="23" t="s">
        <v>144</v>
      </c>
      <c r="H167" s="70">
        <v>52</v>
      </c>
      <c r="I167" s="70"/>
      <c r="J167" s="70"/>
      <c r="K167" s="70"/>
      <c r="L167" s="70"/>
      <c r="M167" s="70"/>
      <c r="N167" s="70"/>
      <c r="O167" s="70"/>
      <c r="P167" s="70">
        <v>52</v>
      </c>
      <c r="Q167" s="15"/>
    </row>
    <row r="168" spans="1:17" ht="16.5" customHeight="1">
      <c r="A168" s="100"/>
      <c r="B168" s="23" t="s">
        <v>281</v>
      </c>
      <c r="C168" s="23" t="s">
        <v>282</v>
      </c>
      <c r="D168" s="23" t="s">
        <v>311</v>
      </c>
      <c r="E168" s="23" t="s">
        <v>188</v>
      </c>
      <c r="F168" s="23" t="s">
        <v>127</v>
      </c>
      <c r="G168" s="23" t="s">
        <v>137</v>
      </c>
      <c r="H168" s="70">
        <v>225</v>
      </c>
      <c r="I168" s="70"/>
      <c r="J168" s="70"/>
      <c r="K168" s="70"/>
      <c r="L168" s="70"/>
      <c r="M168" s="70"/>
      <c r="N168" s="70"/>
      <c r="O168" s="70"/>
      <c r="P168" s="70">
        <v>225</v>
      </c>
      <c r="Q168" s="15"/>
    </row>
    <row r="169" spans="1:17" ht="16.5" customHeight="1">
      <c r="A169" s="100"/>
      <c r="B169" s="23" t="s">
        <v>281</v>
      </c>
      <c r="C169" s="23" t="s">
        <v>282</v>
      </c>
      <c r="D169" s="23" t="s">
        <v>312</v>
      </c>
      <c r="E169" s="23" t="s">
        <v>188</v>
      </c>
      <c r="F169" s="23" t="s">
        <v>127</v>
      </c>
      <c r="G169" s="23" t="s">
        <v>137</v>
      </c>
      <c r="H169" s="70">
        <v>90</v>
      </c>
      <c r="I169" s="70"/>
      <c r="J169" s="70"/>
      <c r="K169" s="70"/>
      <c r="L169" s="70"/>
      <c r="M169" s="70"/>
      <c r="N169" s="70"/>
      <c r="O169" s="70"/>
      <c r="P169" s="70">
        <v>90</v>
      </c>
      <c r="Q169" s="15"/>
    </row>
    <row r="170" spans="1:17" ht="16.5" customHeight="1">
      <c r="A170" s="100"/>
      <c r="B170" s="23" t="s">
        <v>281</v>
      </c>
      <c r="C170" s="23" t="s">
        <v>282</v>
      </c>
      <c r="D170" s="23" t="s">
        <v>313</v>
      </c>
      <c r="E170" s="23" t="s">
        <v>188</v>
      </c>
      <c r="F170" s="23" t="s">
        <v>127</v>
      </c>
      <c r="G170" s="23" t="s">
        <v>137</v>
      </c>
      <c r="H170" s="70">
        <v>46.624000000000002</v>
      </c>
      <c r="I170" s="70"/>
      <c r="J170" s="70"/>
      <c r="K170" s="70"/>
      <c r="L170" s="70"/>
      <c r="M170" s="70"/>
      <c r="N170" s="70"/>
      <c r="O170" s="70"/>
      <c r="P170" s="70">
        <v>46.624000000000002</v>
      </c>
      <c r="Q170" s="15"/>
    </row>
    <row r="171" spans="1:17" ht="16.5" customHeight="1">
      <c r="A171" s="100"/>
      <c r="B171" s="23" t="s">
        <v>281</v>
      </c>
      <c r="C171" s="23" t="s">
        <v>282</v>
      </c>
      <c r="D171" s="23" t="s">
        <v>313</v>
      </c>
      <c r="E171" s="23" t="s">
        <v>188</v>
      </c>
      <c r="F171" s="23" t="s">
        <v>127</v>
      </c>
      <c r="G171" s="23" t="s">
        <v>144</v>
      </c>
      <c r="H171" s="70">
        <v>0.376</v>
      </c>
      <c r="I171" s="70"/>
      <c r="J171" s="70"/>
      <c r="K171" s="70"/>
      <c r="L171" s="70"/>
      <c r="M171" s="70"/>
      <c r="N171" s="70"/>
      <c r="O171" s="70"/>
      <c r="P171" s="70">
        <v>0.376</v>
      </c>
      <c r="Q171" s="15"/>
    </row>
    <row r="172" spans="1:17" ht="16.5" customHeight="1">
      <c r="A172" s="100"/>
      <c r="B172" s="23" t="s">
        <v>281</v>
      </c>
      <c r="C172" s="23" t="s">
        <v>282</v>
      </c>
      <c r="D172" s="23" t="s">
        <v>314</v>
      </c>
      <c r="E172" s="23" t="s">
        <v>188</v>
      </c>
      <c r="F172" s="23" t="s">
        <v>127</v>
      </c>
      <c r="G172" s="23" t="s">
        <v>137</v>
      </c>
      <c r="H172" s="70">
        <v>64.48</v>
      </c>
      <c r="I172" s="70"/>
      <c r="J172" s="70"/>
      <c r="K172" s="70"/>
      <c r="L172" s="70"/>
      <c r="M172" s="70"/>
      <c r="N172" s="70"/>
      <c r="O172" s="70"/>
      <c r="P172" s="70">
        <v>64.48</v>
      </c>
      <c r="Q172" s="15"/>
    </row>
    <row r="173" spans="1:17" ht="16.5" customHeight="1">
      <c r="A173" s="100"/>
      <c r="B173" s="23" t="s">
        <v>281</v>
      </c>
      <c r="C173" s="23" t="s">
        <v>282</v>
      </c>
      <c r="D173" s="23" t="s">
        <v>314</v>
      </c>
      <c r="E173" s="23" t="s">
        <v>188</v>
      </c>
      <c r="F173" s="23" t="s">
        <v>127</v>
      </c>
      <c r="G173" s="23" t="s">
        <v>144</v>
      </c>
      <c r="H173" s="70">
        <v>0.52</v>
      </c>
      <c r="I173" s="70"/>
      <c r="J173" s="70"/>
      <c r="K173" s="70"/>
      <c r="L173" s="70"/>
      <c r="M173" s="70"/>
      <c r="N173" s="70"/>
      <c r="O173" s="70"/>
      <c r="P173" s="70">
        <v>0.52</v>
      </c>
      <c r="Q173" s="15"/>
    </row>
    <row r="174" spans="1:17" ht="16.5" customHeight="1">
      <c r="A174" s="100"/>
      <c r="B174" s="23" t="s">
        <v>281</v>
      </c>
      <c r="C174" s="23" t="s">
        <v>282</v>
      </c>
      <c r="D174" s="23" t="s">
        <v>315</v>
      </c>
      <c r="E174" s="23" t="s">
        <v>188</v>
      </c>
      <c r="F174" s="23" t="s">
        <v>127</v>
      </c>
      <c r="G174" s="23" t="s">
        <v>137</v>
      </c>
      <c r="H174" s="70">
        <v>86.304000000000002</v>
      </c>
      <c r="I174" s="70"/>
      <c r="J174" s="70"/>
      <c r="K174" s="70"/>
      <c r="L174" s="70"/>
      <c r="M174" s="70"/>
      <c r="N174" s="70"/>
      <c r="O174" s="70"/>
      <c r="P174" s="70">
        <v>86.304000000000002</v>
      </c>
      <c r="Q174" s="15"/>
    </row>
    <row r="175" spans="1:17" ht="16.5" customHeight="1">
      <c r="A175" s="100"/>
      <c r="B175" s="23" t="s">
        <v>281</v>
      </c>
      <c r="C175" s="23" t="s">
        <v>282</v>
      </c>
      <c r="D175" s="23" t="s">
        <v>315</v>
      </c>
      <c r="E175" s="23" t="s">
        <v>188</v>
      </c>
      <c r="F175" s="23" t="s">
        <v>127</v>
      </c>
      <c r="G175" s="23" t="s">
        <v>144</v>
      </c>
      <c r="H175" s="70">
        <v>0.69599999999999995</v>
      </c>
      <c r="I175" s="70"/>
      <c r="J175" s="70"/>
      <c r="K175" s="70"/>
      <c r="L175" s="70"/>
      <c r="M175" s="70"/>
      <c r="N175" s="70"/>
      <c r="O175" s="70"/>
      <c r="P175" s="70">
        <v>0.69599999999999995</v>
      </c>
      <c r="Q175" s="15"/>
    </row>
    <row r="176" spans="1:17" ht="16.5" customHeight="1">
      <c r="A176" s="100"/>
      <c r="B176" s="23" t="s">
        <v>281</v>
      </c>
      <c r="C176" s="23" t="s">
        <v>282</v>
      </c>
      <c r="D176" s="23" t="s">
        <v>316</v>
      </c>
      <c r="E176" s="23" t="s">
        <v>188</v>
      </c>
      <c r="F176" s="23" t="s">
        <v>127</v>
      </c>
      <c r="G176" s="23" t="s">
        <v>137</v>
      </c>
      <c r="H176" s="70">
        <v>49.6</v>
      </c>
      <c r="I176" s="70"/>
      <c r="J176" s="70"/>
      <c r="K176" s="70"/>
      <c r="L176" s="70"/>
      <c r="M176" s="70"/>
      <c r="N176" s="70"/>
      <c r="O176" s="70"/>
      <c r="P176" s="70">
        <v>49.6</v>
      </c>
      <c r="Q176" s="15"/>
    </row>
    <row r="177" spans="1:17" ht="16.5" customHeight="1">
      <c r="A177" s="100"/>
      <c r="B177" s="23" t="s">
        <v>281</v>
      </c>
      <c r="C177" s="23" t="s">
        <v>282</v>
      </c>
      <c r="D177" s="23" t="s">
        <v>316</v>
      </c>
      <c r="E177" s="23" t="s">
        <v>188</v>
      </c>
      <c r="F177" s="23" t="s">
        <v>127</v>
      </c>
      <c r="G177" s="23" t="s">
        <v>144</v>
      </c>
      <c r="H177" s="70">
        <v>0.4</v>
      </c>
      <c r="I177" s="70"/>
      <c r="J177" s="70"/>
      <c r="K177" s="70"/>
      <c r="L177" s="70"/>
      <c r="M177" s="70"/>
      <c r="N177" s="70"/>
      <c r="O177" s="70"/>
      <c r="P177" s="70">
        <v>0.4</v>
      </c>
      <c r="Q177" s="15"/>
    </row>
    <row r="178" spans="1:17" ht="16.5" customHeight="1">
      <c r="A178" s="100"/>
      <c r="B178" s="23" t="s">
        <v>281</v>
      </c>
      <c r="C178" s="23" t="s">
        <v>282</v>
      </c>
      <c r="D178" s="23" t="s">
        <v>317</v>
      </c>
      <c r="E178" s="23" t="s">
        <v>188</v>
      </c>
      <c r="F178" s="23" t="s">
        <v>127</v>
      </c>
      <c r="G178" s="23" t="s">
        <v>136</v>
      </c>
      <c r="H178" s="70">
        <v>4</v>
      </c>
      <c r="I178" s="70"/>
      <c r="J178" s="70"/>
      <c r="K178" s="70"/>
      <c r="L178" s="70"/>
      <c r="M178" s="70"/>
      <c r="N178" s="70"/>
      <c r="O178" s="70"/>
      <c r="P178" s="70">
        <v>4</v>
      </c>
      <c r="Q178" s="15"/>
    </row>
    <row r="179" spans="1:17" ht="16.5" customHeight="1">
      <c r="A179" s="100"/>
      <c r="B179" s="23" t="s">
        <v>281</v>
      </c>
      <c r="C179" s="23" t="s">
        <v>282</v>
      </c>
      <c r="D179" s="23" t="s">
        <v>317</v>
      </c>
      <c r="E179" s="23" t="s">
        <v>188</v>
      </c>
      <c r="F179" s="23" t="s">
        <v>127</v>
      </c>
      <c r="G179" s="23" t="s">
        <v>137</v>
      </c>
      <c r="H179" s="70">
        <v>55</v>
      </c>
      <c r="I179" s="70"/>
      <c r="J179" s="70"/>
      <c r="K179" s="70"/>
      <c r="L179" s="70"/>
      <c r="M179" s="70"/>
      <c r="N179" s="70"/>
      <c r="O179" s="70"/>
      <c r="P179" s="70">
        <v>55</v>
      </c>
      <c r="Q179" s="15"/>
    </row>
    <row r="180" spans="1:17" ht="16.5" customHeight="1">
      <c r="A180" s="100"/>
      <c r="B180" s="23" t="s">
        <v>281</v>
      </c>
      <c r="C180" s="23" t="s">
        <v>282</v>
      </c>
      <c r="D180" s="23" t="s">
        <v>317</v>
      </c>
      <c r="E180" s="23" t="s">
        <v>188</v>
      </c>
      <c r="F180" s="23" t="s">
        <v>127</v>
      </c>
      <c r="G180" s="23" t="s">
        <v>142</v>
      </c>
      <c r="H180" s="70">
        <v>40</v>
      </c>
      <c r="I180" s="70"/>
      <c r="J180" s="70"/>
      <c r="K180" s="70"/>
      <c r="L180" s="70"/>
      <c r="M180" s="70"/>
      <c r="N180" s="70"/>
      <c r="O180" s="70"/>
      <c r="P180" s="70">
        <v>40</v>
      </c>
      <c r="Q180" s="15"/>
    </row>
    <row r="181" spans="1:17" ht="16.5" customHeight="1">
      <c r="A181" s="100"/>
      <c r="B181" s="23" t="s">
        <v>281</v>
      </c>
      <c r="C181" s="23" t="s">
        <v>282</v>
      </c>
      <c r="D181" s="23" t="s">
        <v>317</v>
      </c>
      <c r="E181" s="23" t="s">
        <v>188</v>
      </c>
      <c r="F181" s="23" t="s">
        <v>127</v>
      </c>
      <c r="G181" s="23" t="s">
        <v>143</v>
      </c>
      <c r="H181" s="70">
        <v>1</v>
      </c>
      <c r="I181" s="70"/>
      <c r="J181" s="70"/>
      <c r="K181" s="70"/>
      <c r="L181" s="70"/>
      <c r="M181" s="70"/>
      <c r="N181" s="70"/>
      <c r="O181" s="70"/>
      <c r="P181" s="70">
        <v>1</v>
      </c>
      <c r="Q181" s="15"/>
    </row>
    <row r="182" spans="1:17" ht="16.5" customHeight="1">
      <c r="A182" s="100"/>
      <c r="B182" s="23" t="s">
        <v>281</v>
      </c>
      <c r="C182" s="23" t="s">
        <v>282</v>
      </c>
      <c r="D182" s="23" t="s">
        <v>317</v>
      </c>
      <c r="E182" s="23" t="s">
        <v>188</v>
      </c>
      <c r="F182" s="23" t="s">
        <v>127</v>
      </c>
      <c r="G182" s="23" t="s">
        <v>144</v>
      </c>
      <c r="H182" s="70">
        <v>200</v>
      </c>
      <c r="I182" s="70"/>
      <c r="J182" s="70"/>
      <c r="K182" s="70"/>
      <c r="L182" s="70"/>
      <c r="M182" s="70"/>
      <c r="N182" s="70"/>
      <c r="O182" s="70"/>
      <c r="P182" s="70">
        <v>200</v>
      </c>
      <c r="Q182" s="15"/>
    </row>
    <row r="183" spans="1:17" ht="16.5" customHeight="1">
      <c r="A183" s="100"/>
      <c r="B183" s="23" t="s">
        <v>281</v>
      </c>
      <c r="C183" s="23" t="s">
        <v>282</v>
      </c>
      <c r="D183" s="23" t="s">
        <v>318</v>
      </c>
      <c r="E183" s="23" t="s">
        <v>188</v>
      </c>
      <c r="F183" s="23" t="s">
        <v>127</v>
      </c>
      <c r="G183" s="23" t="s">
        <v>137</v>
      </c>
      <c r="H183" s="70">
        <v>206.8</v>
      </c>
      <c r="I183" s="70"/>
      <c r="J183" s="70"/>
      <c r="K183" s="70"/>
      <c r="L183" s="70"/>
      <c r="M183" s="70"/>
      <c r="N183" s="70"/>
      <c r="O183" s="70"/>
      <c r="P183" s="70">
        <v>206.8</v>
      </c>
      <c r="Q183" s="15"/>
    </row>
    <row r="184" spans="1:17" ht="16.5" customHeight="1">
      <c r="A184" s="100"/>
      <c r="B184" s="23" t="s">
        <v>281</v>
      </c>
      <c r="C184" s="23" t="s">
        <v>282</v>
      </c>
      <c r="D184" s="23" t="s">
        <v>318</v>
      </c>
      <c r="E184" s="23" t="s">
        <v>188</v>
      </c>
      <c r="F184" s="23" t="s">
        <v>127</v>
      </c>
      <c r="G184" s="23" t="s">
        <v>143</v>
      </c>
      <c r="H184" s="70">
        <v>1</v>
      </c>
      <c r="I184" s="70"/>
      <c r="J184" s="70"/>
      <c r="K184" s="70"/>
      <c r="L184" s="70"/>
      <c r="M184" s="70"/>
      <c r="N184" s="70"/>
      <c r="O184" s="70"/>
      <c r="P184" s="70">
        <v>1</v>
      </c>
      <c r="Q184" s="15"/>
    </row>
    <row r="185" spans="1:17" ht="16.5" customHeight="1">
      <c r="A185" s="100"/>
      <c r="B185" s="23" t="s">
        <v>281</v>
      </c>
      <c r="C185" s="23" t="s">
        <v>282</v>
      </c>
      <c r="D185" s="23" t="s">
        <v>318</v>
      </c>
      <c r="E185" s="23" t="s">
        <v>188</v>
      </c>
      <c r="F185" s="23" t="s">
        <v>127</v>
      </c>
      <c r="G185" s="23" t="s">
        <v>144</v>
      </c>
      <c r="H185" s="70">
        <v>14</v>
      </c>
      <c r="I185" s="70"/>
      <c r="J185" s="70"/>
      <c r="K185" s="70"/>
      <c r="L185" s="70"/>
      <c r="M185" s="70"/>
      <c r="N185" s="70"/>
      <c r="O185" s="70"/>
      <c r="P185" s="70">
        <v>14</v>
      </c>
      <c r="Q185" s="15"/>
    </row>
    <row r="186" spans="1:17" ht="16.5" customHeight="1">
      <c r="A186" s="100"/>
      <c r="B186" s="23" t="s">
        <v>281</v>
      </c>
      <c r="C186" s="23" t="s">
        <v>282</v>
      </c>
      <c r="D186" s="23" t="s">
        <v>318</v>
      </c>
      <c r="E186" s="23" t="s">
        <v>188</v>
      </c>
      <c r="F186" s="23" t="s">
        <v>150</v>
      </c>
      <c r="G186" s="23" t="s">
        <v>151</v>
      </c>
      <c r="H186" s="70">
        <v>193.2</v>
      </c>
      <c r="I186" s="70"/>
      <c r="J186" s="70"/>
      <c r="K186" s="70"/>
      <c r="L186" s="70"/>
      <c r="M186" s="70"/>
      <c r="N186" s="70"/>
      <c r="O186" s="70"/>
      <c r="P186" s="70">
        <v>193.2</v>
      </c>
      <c r="Q186" s="15"/>
    </row>
    <row r="187" spans="1:17" ht="16.5" customHeight="1">
      <c r="A187" s="100"/>
      <c r="B187" s="23" t="s">
        <v>281</v>
      </c>
      <c r="C187" s="23" t="s">
        <v>282</v>
      </c>
      <c r="D187" s="23" t="s">
        <v>319</v>
      </c>
      <c r="E187" s="23" t="s">
        <v>188</v>
      </c>
      <c r="F187" s="23" t="s">
        <v>127</v>
      </c>
      <c r="G187" s="23" t="s">
        <v>137</v>
      </c>
      <c r="H187" s="70">
        <v>66.540000000000006</v>
      </c>
      <c r="I187" s="70"/>
      <c r="J187" s="70"/>
      <c r="K187" s="70"/>
      <c r="L187" s="70"/>
      <c r="M187" s="70"/>
      <c r="N187" s="70"/>
      <c r="O187" s="70"/>
      <c r="P187" s="70">
        <v>66.540000000000006</v>
      </c>
      <c r="Q187" s="15"/>
    </row>
    <row r="188" spans="1:17" ht="16.5" customHeight="1">
      <c r="A188" s="100"/>
      <c r="B188" s="23" t="s">
        <v>281</v>
      </c>
      <c r="C188" s="23" t="s">
        <v>282</v>
      </c>
      <c r="D188" s="23" t="s">
        <v>319</v>
      </c>
      <c r="E188" s="23" t="s">
        <v>188</v>
      </c>
      <c r="F188" s="23" t="s">
        <v>127</v>
      </c>
      <c r="G188" s="23" t="s">
        <v>143</v>
      </c>
      <c r="H188" s="70">
        <v>0.25</v>
      </c>
      <c r="I188" s="70"/>
      <c r="J188" s="70"/>
      <c r="K188" s="70"/>
      <c r="L188" s="70"/>
      <c r="M188" s="70"/>
      <c r="N188" s="70"/>
      <c r="O188" s="70"/>
      <c r="P188" s="70">
        <v>0.25</v>
      </c>
      <c r="Q188" s="15"/>
    </row>
    <row r="189" spans="1:17" ht="16.5" customHeight="1">
      <c r="A189" s="100"/>
      <c r="B189" s="23" t="s">
        <v>281</v>
      </c>
      <c r="C189" s="23" t="s">
        <v>282</v>
      </c>
      <c r="D189" s="23" t="s">
        <v>319</v>
      </c>
      <c r="E189" s="23" t="s">
        <v>188</v>
      </c>
      <c r="F189" s="23" t="s">
        <v>127</v>
      </c>
      <c r="G189" s="23" t="s">
        <v>144</v>
      </c>
      <c r="H189" s="70">
        <v>0.55000000000000004</v>
      </c>
      <c r="I189" s="70"/>
      <c r="J189" s="70"/>
      <c r="K189" s="70"/>
      <c r="L189" s="70"/>
      <c r="M189" s="70"/>
      <c r="N189" s="70"/>
      <c r="O189" s="70"/>
      <c r="P189" s="70">
        <v>0.55000000000000004</v>
      </c>
      <c r="Q189" s="15"/>
    </row>
    <row r="190" spans="1:17" ht="16.5" customHeight="1">
      <c r="A190" s="100"/>
      <c r="B190" s="23" t="s">
        <v>281</v>
      </c>
      <c r="C190" s="23" t="s">
        <v>282</v>
      </c>
      <c r="D190" s="23" t="s">
        <v>320</v>
      </c>
      <c r="E190" s="23" t="s">
        <v>188</v>
      </c>
      <c r="F190" s="23" t="s">
        <v>127</v>
      </c>
      <c r="G190" s="23" t="s">
        <v>144</v>
      </c>
      <c r="H190" s="70">
        <v>13.318</v>
      </c>
      <c r="I190" s="70"/>
      <c r="J190" s="70"/>
      <c r="K190" s="70"/>
      <c r="L190" s="70"/>
      <c r="M190" s="70"/>
      <c r="N190" s="70"/>
      <c r="O190" s="70"/>
      <c r="P190" s="70">
        <v>13.318</v>
      </c>
      <c r="Q190" s="15"/>
    </row>
    <row r="191" spans="1:17" ht="16.5" customHeight="1">
      <c r="A191" s="100"/>
      <c r="B191" s="23" t="s">
        <v>281</v>
      </c>
      <c r="C191" s="23" t="s">
        <v>282</v>
      </c>
      <c r="D191" s="23" t="s">
        <v>321</v>
      </c>
      <c r="E191" s="23" t="s">
        <v>170</v>
      </c>
      <c r="F191" s="23" t="s">
        <v>127</v>
      </c>
      <c r="G191" s="23" t="s">
        <v>137</v>
      </c>
      <c r="H191" s="70">
        <v>129.388993</v>
      </c>
      <c r="I191" s="70">
        <v>129.388993</v>
      </c>
      <c r="J191" s="70"/>
      <c r="K191" s="70"/>
      <c r="L191" s="70"/>
      <c r="M191" s="70"/>
      <c r="N191" s="70"/>
      <c r="O191" s="70"/>
      <c r="P191" s="70"/>
      <c r="Q191" s="15"/>
    </row>
    <row r="192" spans="1:17" ht="16.5" customHeight="1">
      <c r="A192" s="100"/>
      <c r="B192" s="23" t="s">
        <v>281</v>
      </c>
      <c r="C192" s="23" t="s">
        <v>282</v>
      </c>
      <c r="D192" s="23" t="s">
        <v>321</v>
      </c>
      <c r="E192" s="23" t="s">
        <v>170</v>
      </c>
      <c r="F192" s="23" t="s">
        <v>127</v>
      </c>
      <c r="G192" s="23" t="s">
        <v>143</v>
      </c>
      <c r="H192" s="70">
        <v>0.25</v>
      </c>
      <c r="I192" s="70">
        <v>0.25</v>
      </c>
      <c r="J192" s="70"/>
      <c r="K192" s="70"/>
      <c r="L192" s="70"/>
      <c r="M192" s="70"/>
      <c r="N192" s="70"/>
      <c r="O192" s="70"/>
      <c r="P192" s="70"/>
      <c r="Q192" s="15"/>
    </row>
    <row r="193" spans="1:17" ht="16.5" customHeight="1">
      <c r="A193" s="100"/>
      <c r="B193" s="23" t="s">
        <v>281</v>
      </c>
      <c r="C193" s="23" t="s">
        <v>282</v>
      </c>
      <c r="D193" s="23" t="s">
        <v>321</v>
      </c>
      <c r="E193" s="23" t="s">
        <v>170</v>
      </c>
      <c r="F193" s="23" t="s">
        <v>127</v>
      </c>
      <c r="G193" s="23" t="s">
        <v>144</v>
      </c>
      <c r="H193" s="70">
        <v>25.361007000000001</v>
      </c>
      <c r="I193" s="70">
        <v>25.361007000000001</v>
      </c>
      <c r="J193" s="70"/>
      <c r="K193" s="70"/>
      <c r="L193" s="70"/>
      <c r="M193" s="70"/>
      <c r="N193" s="70"/>
      <c r="O193" s="70"/>
      <c r="P193" s="70"/>
      <c r="Q193" s="15"/>
    </row>
    <row r="194" spans="1:17" ht="16.5" customHeight="1">
      <c r="A194" s="100"/>
      <c r="B194" s="23" t="s">
        <v>281</v>
      </c>
      <c r="C194" s="23" t="s">
        <v>282</v>
      </c>
      <c r="D194" s="23" t="s">
        <v>322</v>
      </c>
      <c r="E194" s="23" t="s">
        <v>188</v>
      </c>
      <c r="F194" s="23" t="s">
        <v>127</v>
      </c>
      <c r="G194" s="23" t="s">
        <v>137</v>
      </c>
      <c r="H194" s="70">
        <v>198.42504199999999</v>
      </c>
      <c r="I194" s="70"/>
      <c r="J194" s="70"/>
      <c r="K194" s="70"/>
      <c r="L194" s="70"/>
      <c r="M194" s="70"/>
      <c r="N194" s="70"/>
      <c r="O194" s="70"/>
      <c r="P194" s="70">
        <v>198.42504199999999</v>
      </c>
      <c r="Q194" s="15"/>
    </row>
    <row r="195" spans="1:17" ht="16.5" customHeight="1">
      <c r="A195" s="100"/>
      <c r="B195" s="23" t="s">
        <v>281</v>
      </c>
      <c r="C195" s="23" t="s">
        <v>282</v>
      </c>
      <c r="D195" s="23" t="s">
        <v>322</v>
      </c>
      <c r="E195" s="23" t="s">
        <v>188</v>
      </c>
      <c r="F195" s="23" t="s">
        <v>127</v>
      </c>
      <c r="G195" s="23" t="s">
        <v>143</v>
      </c>
      <c r="H195" s="70">
        <v>0.15</v>
      </c>
      <c r="I195" s="70"/>
      <c r="J195" s="70"/>
      <c r="K195" s="70"/>
      <c r="L195" s="70"/>
      <c r="M195" s="70"/>
      <c r="N195" s="70"/>
      <c r="O195" s="70"/>
      <c r="P195" s="70">
        <v>0.15</v>
      </c>
      <c r="Q195" s="15"/>
    </row>
    <row r="196" spans="1:17" ht="16.5" customHeight="1">
      <c r="A196" s="100"/>
      <c r="B196" s="23" t="s">
        <v>281</v>
      </c>
      <c r="C196" s="23" t="s">
        <v>282</v>
      </c>
      <c r="D196" s="23" t="s">
        <v>322</v>
      </c>
      <c r="E196" s="23" t="s">
        <v>188</v>
      </c>
      <c r="F196" s="23" t="s">
        <v>127</v>
      </c>
      <c r="G196" s="23" t="s">
        <v>144</v>
      </c>
      <c r="H196" s="70">
        <v>22.567222000000001</v>
      </c>
      <c r="I196" s="70"/>
      <c r="J196" s="70"/>
      <c r="K196" s="70"/>
      <c r="L196" s="70"/>
      <c r="M196" s="70"/>
      <c r="N196" s="70"/>
      <c r="O196" s="70"/>
      <c r="P196" s="70">
        <v>22.567222000000001</v>
      </c>
      <c r="Q196" s="15"/>
    </row>
    <row r="197" spans="1:17" ht="16.5" customHeight="1">
      <c r="A197" s="100"/>
      <c r="B197" s="23" t="s">
        <v>281</v>
      </c>
      <c r="C197" s="23" t="s">
        <v>282</v>
      </c>
      <c r="D197" s="23" t="s">
        <v>322</v>
      </c>
      <c r="E197" s="23" t="s">
        <v>188</v>
      </c>
      <c r="F197" s="23" t="s">
        <v>150</v>
      </c>
      <c r="G197" s="23" t="s">
        <v>151</v>
      </c>
      <c r="H197" s="70">
        <v>2</v>
      </c>
      <c r="I197" s="70"/>
      <c r="J197" s="70"/>
      <c r="K197" s="70"/>
      <c r="L197" s="70"/>
      <c r="M197" s="70"/>
      <c r="N197" s="70"/>
      <c r="O197" s="70"/>
      <c r="P197" s="70">
        <v>2</v>
      </c>
      <c r="Q197" s="15"/>
    </row>
    <row r="198" spans="1:17" ht="16.5" customHeight="1">
      <c r="A198" s="100"/>
      <c r="B198" s="23" t="s">
        <v>281</v>
      </c>
      <c r="C198" s="23" t="s">
        <v>282</v>
      </c>
      <c r="D198" s="23" t="s">
        <v>323</v>
      </c>
      <c r="E198" s="23" t="s">
        <v>188</v>
      </c>
      <c r="F198" s="23" t="s">
        <v>150</v>
      </c>
      <c r="G198" s="23" t="s">
        <v>151</v>
      </c>
      <c r="H198" s="70">
        <v>49.9</v>
      </c>
      <c r="I198" s="70"/>
      <c r="J198" s="70"/>
      <c r="K198" s="70"/>
      <c r="L198" s="70"/>
      <c r="M198" s="70"/>
      <c r="N198" s="70"/>
      <c r="O198" s="70"/>
      <c r="P198" s="70">
        <v>49.9</v>
      </c>
      <c r="Q198" s="15"/>
    </row>
    <row r="199" spans="1:17" ht="16.5" customHeight="1">
      <c r="A199" s="100"/>
      <c r="B199" s="23" t="s">
        <v>281</v>
      </c>
      <c r="C199" s="23" t="s">
        <v>282</v>
      </c>
      <c r="D199" s="23" t="s">
        <v>324</v>
      </c>
      <c r="E199" s="23" t="s">
        <v>188</v>
      </c>
      <c r="F199" s="23" t="s">
        <v>127</v>
      </c>
      <c r="G199" s="23" t="s">
        <v>137</v>
      </c>
      <c r="H199" s="70">
        <v>276.93641100000002</v>
      </c>
      <c r="I199" s="70"/>
      <c r="J199" s="70"/>
      <c r="K199" s="70"/>
      <c r="L199" s="70"/>
      <c r="M199" s="70"/>
      <c r="N199" s="70"/>
      <c r="O199" s="70"/>
      <c r="P199" s="70">
        <v>276.93641100000002</v>
      </c>
      <c r="Q199" s="15"/>
    </row>
    <row r="200" spans="1:17" ht="16.5" customHeight="1">
      <c r="A200" s="100"/>
      <c r="B200" s="23" t="s">
        <v>281</v>
      </c>
      <c r="C200" s="23" t="s">
        <v>282</v>
      </c>
      <c r="D200" s="23" t="s">
        <v>324</v>
      </c>
      <c r="E200" s="23" t="s">
        <v>188</v>
      </c>
      <c r="F200" s="23" t="s">
        <v>127</v>
      </c>
      <c r="G200" s="23" t="s">
        <v>143</v>
      </c>
      <c r="H200" s="70">
        <v>0.15</v>
      </c>
      <c r="I200" s="70"/>
      <c r="J200" s="70"/>
      <c r="K200" s="70"/>
      <c r="L200" s="70"/>
      <c r="M200" s="70"/>
      <c r="N200" s="70"/>
      <c r="O200" s="70"/>
      <c r="P200" s="70">
        <v>0.15</v>
      </c>
      <c r="Q200" s="15"/>
    </row>
    <row r="201" spans="1:17" ht="16.5" customHeight="1">
      <c r="A201" s="100"/>
      <c r="B201" s="23" t="s">
        <v>281</v>
      </c>
      <c r="C201" s="23" t="s">
        <v>282</v>
      </c>
      <c r="D201" s="23" t="s">
        <v>324</v>
      </c>
      <c r="E201" s="23" t="s">
        <v>188</v>
      </c>
      <c r="F201" s="23" t="s">
        <v>127</v>
      </c>
      <c r="G201" s="23" t="s">
        <v>144</v>
      </c>
      <c r="H201" s="70">
        <v>26.913589000000002</v>
      </c>
      <c r="I201" s="70"/>
      <c r="J201" s="70"/>
      <c r="K201" s="70"/>
      <c r="L201" s="70"/>
      <c r="M201" s="70"/>
      <c r="N201" s="70"/>
      <c r="O201" s="70"/>
      <c r="P201" s="70">
        <v>26.913589000000002</v>
      </c>
      <c r="Q201" s="15"/>
    </row>
    <row r="202" spans="1:17" ht="16.5" customHeight="1">
      <c r="A202" s="100"/>
      <c r="B202" s="23" t="s">
        <v>281</v>
      </c>
      <c r="C202" s="23" t="s">
        <v>282</v>
      </c>
      <c r="D202" s="23" t="s">
        <v>325</v>
      </c>
      <c r="E202" s="23" t="s">
        <v>188</v>
      </c>
      <c r="F202" s="23" t="s">
        <v>127</v>
      </c>
      <c r="G202" s="23" t="s">
        <v>149</v>
      </c>
      <c r="H202" s="70">
        <v>5493.5721519999997</v>
      </c>
      <c r="I202" s="70"/>
      <c r="J202" s="70"/>
      <c r="K202" s="70"/>
      <c r="L202" s="70"/>
      <c r="M202" s="70"/>
      <c r="N202" s="70"/>
      <c r="O202" s="70"/>
      <c r="P202" s="70">
        <v>5493.5721519999997</v>
      </c>
      <c r="Q202" s="15"/>
    </row>
    <row r="203" spans="1:17" ht="16.5" customHeight="1">
      <c r="A203" s="100"/>
      <c r="B203" s="23" t="s">
        <v>281</v>
      </c>
      <c r="C203" s="23" t="s">
        <v>282</v>
      </c>
      <c r="D203" s="23" t="s">
        <v>326</v>
      </c>
      <c r="E203" s="23" t="s">
        <v>188</v>
      </c>
      <c r="F203" s="23" t="s">
        <v>127</v>
      </c>
      <c r="G203" s="23" t="s">
        <v>143</v>
      </c>
      <c r="H203" s="70">
        <v>0.25</v>
      </c>
      <c r="I203" s="70"/>
      <c r="J203" s="70"/>
      <c r="K203" s="70"/>
      <c r="L203" s="70"/>
      <c r="M203" s="70"/>
      <c r="N203" s="70"/>
      <c r="O203" s="70"/>
      <c r="P203" s="70">
        <v>0.25</v>
      </c>
      <c r="Q203" s="15"/>
    </row>
    <row r="204" spans="1:17" ht="16.5" customHeight="1">
      <c r="A204" s="100"/>
      <c r="B204" s="23" t="s">
        <v>281</v>
      </c>
      <c r="C204" s="23" t="s">
        <v>282</v>
      </c>
      <c r="D204" s="23" t="s">
        <v>326</v>
      </c>
      <c r="E204" s="23" t="s">
        <v>188</v>
      </c>
      <c r="F204" s="23" t="s">
        <v>150</v>
      </c>
      <c r="G204" s="23" t="s">
        <v>152</v>
      </c>
      <c r="H204" s="70">
        <v>780</v>
      </c>
      <c r="I204" s="70"/>
      <c r="J204" s="70"/>
      <c r="K204" s="70"/>
      <c r="L204" s="70"/>
      <c r="M204" s="70"/>
      <c r="N204" s="70"/>
      <c r="O204" s="70"/>
      <c r="P204" s="70">
        <v>780</v>
      </c>
      <c r="Q204" s="15"/>
    </row>
    <row r="205" spans="1:17" ht="16.5" customHeight="1">
      <c r="A205" s="100"/>
      <c r="B205" s="23" t="s">
        <v>281</v>
      </c>
      <c r="C205" s="23" t="s">
        <v>282</v>
      </c>
      <c r="D205" s="23" t="s">
        <v>327</v>
      </c>
      <c r="E205" s="23" t="s">
        <v>188</v>
      </c>
      <c r="F205" s="23" t="s">
        <v>150</v>
      </c>
      <c r="G205" s="23" t="s">
        <v>151</v>
      </c>
      <c r="H205" s="70">
        <v>96</v>
      </c>
      <c r="I205" s="70"/>
      <c r="J205" s="70"/>
      <c r="K205" s="70"/>
      <c r="L205" s="70"/>
      <c r="M205" s="70"/>
      <c r="N205" s="70"/>
      <c r="O205" s="70"/>
      <c r="P205" s="70">
        <v>96</v>
      </c>
      <c r="Q205" s="15"/>
    </row>
    <row r="206" spans="1:17" ht="16.5" customHeight="1">
      <c r="A206" s="100"/>
      <c r="B206" s="23" t="s">
        <v>281</v>
      </c>
      <c r="C206" s="23" t="s">
        <v>282</v>
      </c>
      <c r="D206" s="23" t="s">
        <v>328</v>
      </c>
      <c r="E206" s="23" t="s">
        <v>188</v>
      </c>
      <c r="F206" s="23" t="s">
        <v>127</v>
      </c>
      <c r="G206" s="23" t="s">
        <v>137</v>
      </c>
      <c r="H206" s="70">
        <v>159.60648900000001</v>
      </c>
      <c r="I206" s="70"/>
      <c r="J206" s="70"/>
      <c r="K206" s="70"/>
      <c r="L206" s="70"/>
      <c r="M206" s="70"/>
      <c r="N206" s="70"/>
      <c r="O206" s="70"/>
      <c r="P206" s="70">
        <v>159.60648900000001</v>
      </c>
      <c r="Q206" s="15"/>
    </row>
    <row r="207" spans="1:17" ht="16.5" customHeight="1">
      <c r="A207" s="100"/>
      <c r="B207" s="23" t="s">
        <v>281</v>
      </c>
      <c r="C207" s="23" t="s">
        <v>282</v>
      </c>
      <c r="D207" s="23" t="s">
        <v>328</v>
      </c>
      <c r="E207" s="23" t="s">
        <v>188</v>
      </c>
      <c r="F207" s="23" t="s">
        <v>127</v>
      </c>
      <c r="G207" s="23" t="s">
        <v>143</v>
      </c>
      <c r="H207" s="70">
        <v>0.15</v>
      </c>
      <c r="I207" s="70"/>
      <c r="J207" s="70"/>
      <c r="K207" s="70"/>
      <c r="L207" s="70"/>
      <c r="M207" s="70"/>
      <c r="N207" s="70"/>
      <c r="O207" s="70"/>
      <c r="P207" s="70">
        <v>0.15</v>
      </c>
      <c r="Q207" s="15"/>
    </row>
    <row r="208" spans="1:17" ht="16.5" customHeight="1">
      <c r="A208" s="100"/>
      <c r="B208" s="23" t="s">
        <v>281</v>
      </c>
      <c r="C208" s="23" t="s">
        <v>282</v>
      </c>
      <c r="D208" s="23" t="s">
        <v>328</v>
      </c>
      <c r="E208" s="23" t="s">
        <v>188</v>
      </c>
      <c r="F208" s="23" t="s">
        <v>127</v>
      </c>
      <c r="G208" s="23" t="s">
        <v>144</v>
      </c>
      <c r="H208" s="70">
        <v>15.702026</v>
      </c>
      <c r="I208" s="70"/>
      <c r="J208" s="70"/>
      <c r="K208" s="70"/>
      <c r="L208" s="70"/>
      <c r="M208" s="70"/>
      <c r="N208" s="70"/>
      <c r="O208" s="70"/>
      <c r="P208" s="70">
        <v>15.702026</v>
      </c>
      <c r="Q208" s="15"/>
    </row>
    <row r="209" spans="1:17" ht="16.5" customHeight="1">
      <c r="A209" s="100"/>
      <c r="B209" s="23" t="s">
        <v>281</v>
      </c>
      <c r="C209" s="23" t="s">
        <v>282</v>
      </c>
      <c r="D209" s="23" t="s">
        <v>329</v>
      </c>
      <c r="E209" s="23" t="s">
        <v>188</v>
      </c>
      <c r="F209" s="23" t="s">
        <v>127</v>
      </c>
      <c r="G209" s="23" t="s">
        <v>144</v>
      </c>
      <c r="H209" s="70">
        <v>55</v>
      </c>
      <c r="I209" s="70"/>
      <c r="J209" s="70"/>
      <c r="K209" s="70"/>
      <c r="L209" s="70"/>
      <c r="M209" s="70"/>
      <c r="N209" s="70"/>
      <c r="O209" s="70"/>
      <c r="P209" s="70">
        <v>55</v>
      </c>
      <c r="Q209" s="15"/>
    </row>
    <row r="210" spans="1:17" ht="16.5" customHeight="1">
      <c r="A210" s="100"/>
      <c r="B210" s="23" t="s">
        <v>281</v>
      </c>
      <c r="C210" s="23" t="s">
        <v>282</v>
      </c>
      <c r="D210" s="23" t="s">
        <v>330</v>
      </c>
      <c r="E210" s="23" t="s">
        <v>188</v>
      </c>
      <c r="F210" s="23" t="s">
        <v>127</v>
      </c>
      <c r="G210" s="23" t="s">
        <v>144</v>
      </c>
      <c r="H210" s="70">
        <v>12.9</v>
      </c>
      <c r="I210" s="70"/>
      <c r="J210" s="70"/>
      <c r="K210" s="70"/>
      <c r="L210" s="70"/>
      <c r="M210" s="70"/>
      <c r="N210" s="70"/>
      <c r="O210" s="70"/>
      <c r="P210" s="70">
        <v>12.9</v>
      </c>
      <c r="Q210" s="15"/>
    </row>
    <row r="211" spans="1:17" ht="16.5" customHeight="1">
      <c r="A211" s="100"/>
      <c r="B211" s="23" t="s">
        <v>281</v>
      </c>
      <c r="C211" s="23" t="s">
        <v>282</v>
      </c>
      <c r="D211" s="23" t="s">
        <v>331</v>
      </c>
      <c r="E211" s="23" t="s">
        <v>188</v>
      </c>
      <c r="F211" s="23" t="s">
        <v>127</v>
      </c>
      <c r="G211" s="23" t="s">
        <v>144</v>
      </c>
      <c r="H211" s="70">
        <v>1.75</v>
      </c>
      <c r="I211" s="70"/>
      <c r="J211" s="70"/>
      <c r="K211" s="70"/>
      <c r="L211" s="70"/>
      <c r="M211" s="70"/>
      <c r="N211" s="70"/>
      <c r="O211" s="70"/>
      <c r="P211" s="70">
        <v>1.75</v>
      </c>
      <c r="Q211" s="15"/>
    </row>
    <row r="212" spans="1:17" ht="16.5" customHeight="1">
      <c r="A212" s="100"/>
      <c r="B212" s="23" t="s">
        <v>281</v>
      </c>
      <c r="C212" s="23" t="s">
        <v>282</v>
      </c>
      <c r="D212" s="23" t="s">
        <v>332</v>
      </c>
      <c r="E212" s="23" t="s">
        <v>188</v>
      </c>
      <c r="F212" s="23" t="s">
        <v>150</v>
      </c>
      <c r="G212" s="23" t="s">
        <v>195</v>
      </c>
      <c r="H212" s="70">
        <v>20</v>
      </c>
      <c r="I212" s="70"/>
      <c r="J212" s="70"/>
      <c r="K212" s="70"/>
      <c r="L212" s="70"/>
      <c r="M212" s="70"/>
      <c r="N212" s="70"/>
      <c r="O212" s="70"/>
      <c r="P212" s="70">
        <v>20</v>
      </c>
      <c r="Q212" s="15"/>
    </row>
    <row r="213" spans="1:17" ht="16.5" customHeight="1">
      <c r="A213" s="100"/>
      <c r="B213" s="23" t="s">
        <v>281</v>
      </c>
      <c r="C213" s="23" t="s">
        <v>282</v>
      </c>
      <c r="D213" s="23" t="s">
        <v>333</v>
      </c>
      <c r="E213" s="23" t="s">
        <v>188</v>
      </c>
      <c r="F213" s="23" t="s">
        <v>127</v>
      </c>
      <c r="G213" s="23" t="s">
        <v>144</v>
      </c>
      <c r="H213" s="70">
        <v>995.6748</v>
      </c>
      <c r="I213" s="70"/>
      <c r="J213" s="70"/>
      <c r="K213" s="70"/>
      <c r="L213" s="70"/>
      <c r="M213" s="70"/>
      <c r="N213" s="70"/>
      <c r="O213" s="70"/>
      <c r="P213" s="70">
        <v>995.6748</v>
      </c>
      <c r="Q213" s="15"/>
    </row>
    <row r="214" spans="1:17" ht="16.5" customHeight="1">
      <c r="A214" s="100"/>
      <c r="B214" s="23" t="s">
        <v>334</v>
      </c>
      <c r="C214" s="23" t="s">
        <v>282</v>
      </c>
      <c r="D214" s="23" t="s">
        <v>335</v>
      </c>
      <c r="E214" s="23" t="s">
        <v>188</v>
      </c>
      <c r="F214" s="23" t="s">
        <v>127</v>
      </c>
      <c r="G214" s="23" t="s">
        <v>137</v>
      </c>
      <c r="H214" s="70">
        <v>8</v>
      </c>
      <c r="I214" s="70"/>
      <c r="J214" s="70"/>
      <c r="K214" s="70"/>
      <c r="L214" s="70"/>
      <c r="M214" s="70"/>
      <c r="N214" s="70"/>
      <c r="O214" s="70"/>
      <c r="P214" s="70">
        <v>8</v>
      </c>
      <c r="Q214" s="15"/>
    </row>
    <row r="215" spans="1:17" ht="16.5" customHeight="1">
      <c r="A215" s="100"/>
      <c r="B215" s="23" t="s">
        <v>334</v>
      </c>
      <c r="C215" s="23" t="s">
        <v>282</v>
      </c>
      <c r="D215" s="23" t="s">
        <v>336</v>
      </c>
      <c r="E215" s="23" t="s">
        <v>188</v>
      </c>
      <c r="F215" s="23" t="s">
        <v>127</v>
      </c>
      <c r="G215" s="23" t="s">
        <v>138</v>
      </c>
      <c r="H215" s="70">
        <v>18</v>
      </c>
      <c r="I215" s="70"/>
      <c r="J215" s="70"/>
      <c r="K215" s="70"/>
      <c r="L215" s="70"/>
      <c r="M215" s="70"/>
      <c r="N215" s="70"/>
      <c r="O215" s="70"/>
      <c r="P215" s="70">
        <v>18</v>
      </c>
      <c r="Q215" s="15"/>
    </row>
    <row r="216" spans="1:17" ht="16.5" customHeight="1">
      <c r="A216" s="100"/>
      <c r="B216" s="23" t="s">
        <v>334</v>
      </c>
      <c r="C216" s="23" t="s">
        <v>282</v>
      </c>
      <c r="D216" s="23" t="s">
        <v>337</v>
      </c>
      <c r="E216" s="23" t="s">
        <v>188</v>
      </c>
      <c r="F216" s="23" t="s">
        <v>150</v>
      </c>
      <c r="G216" s="23" t="s">
        <v>151</v>
      </c>
      <c r="H216" s="70">
        <v>59.79</v>
      </c>
      <c r="I216" s="70"/>
      <c r="J216" s="70"/>
      <c r="K216" s="70"/>
      <c r="L216" s="70"/>
      <c r="M216" s="70"/>
      <c r="N216" s="70"/>
      <c r="O216" s="70"/>
      <c r="P216" s="70">
        <v>59.79</v>
      </c>
      <c r="Q216" s="15"/>
    </row>
    <row r="217" spans="1:17" ht="16.5" customHeight="1">
      <c r="A217" s="100"/>
      <c r="B217" s="23" t="s">
        <v>334</v>
      </c>
      <c r="C217" s="23" t="s">
        <v>282</v>
      </c>
      <c r="D217" s="23" t="s">
        <v>338</v>
      </c>
      <c r="E217" s="23" t="s">
        <v>188</v>
      </c>
      <c r="F217" s="23" t="s">
        <v>127</v>
      </c>
      <c r="G217" s="23" t="s">
        <v>149</v>
      </c>
      <c r="H217" s="70">
        <v>236.541</v>
      </c>
      <c r="I217" s="70"/>
      <c r="J217" s="70"/>
      <c r="K217" s="70"/>
      <c r="L217" s="70"/>
      <c r="M217" s="70"/>
      <c r="N217" s="70"/>
      <c r="O217" s="70"/>
      <c r="P217" s="70">
        <v>236.541</v>
      </c>
      <c r="Q217" s="15"/>
    </row>
    <row r="218" spans="1:17" ht="16.5" customHeight="1">
      <c r="A218" s="100"/>
      <c r="B218" s="23" t="s">
        <v>334</v>
      </c>
      <c r="C218" s="23" t="s">
        <v>282</v>
      </c>
      <c r="D218" s="23" t="s">
        <v>339</v>
      </c>
      <c r="E218" s="23" t="s">
        <v>188</v>
      </c>
      <c r="F218" s="23" t="s">
        <v>127</v>
      </c>
      <c r="G218" s="23" t="s">
        <v>149</v>
      </c>
      <c r="H218" s="70">
        <v>231.68991500000001</v>
      </c>
      <c r="I218" s="70"/>
      <c r="J218" s="70"/>
      <c r="K218" s="70"/>
      <c r="L218" s="70"/>
      <c r="M218" s="70"/>
      <c r="N218" s="70"/>
      <c r="O218" s="70"/>
      <c r="P218" s="70">
        <v>231.68991500000001</v>
      </c>
      <c r="Q218" s="15"/>
    </row>
    <row r="219" spans="1:17" ht="16.5" customHeight="1">
      <c r="A219" s="100"/>
      <c r="B219" s="23" t="s">
        <v>334</v>
      </c>
      <c r="C219" s="23" t="s">
        <v>282</v>
      </c>
      <c r="D219" s="23" t="s">
        <v>340</v>
      </c>
      <c r="E219" s="23" t="s">
        <v>188</v>
      </c>
      <c r="F219" s="23" t="s">
        <v>127</v>
      </c>
      <c r="G219" s="23" t="s">
        <v>142</v>
      </c>
      <c r="H219" s="70">
        <v>230</v>
      </c>
      <c r="I219" s="70"/>
      <c r="J219" s="70"/>
      <c r="K219" s="70"/>
      <c r="L219" s="70"/>
      <c r="M219" s="70"/>
      <c r="N219" s="70"/>
      <c r="O219" s="70"/>
      <c r="P219" s="70">
        <v>230</v>
      </c>
      <c r="Q219" s="15"/>
    </row>
    <row r="220" spans="1:17" ht="16.5" customHeight="1">
      <c r="A220" s="100"/>
      <c r="B220" s="23" t="s">
        <v>334</v>
      </c>
      <c r="C220" s="23" t="s">
        <v>282</v>
      </c>
      <c r="D220" s="23" t="s">
        <v>341</v>
      </c>
      <c r="E220" s="23" t="s">
        <v>188</v>
      </c>
      <c r="F220" s="23" t="s">
        <v>127</v>
      </c>
      <c r="G220" s="23" t="s">
        <v>144</v>
      </c>
      <c r="H220" s="70">
        <v>15</v>
      </c>
      <c r="I220" s="70"/>
      <c r="J220" s="70"/>
      <c r="K220" s="70"/>
      <c r="L220" s="70"/>
      <c r="M220" s="70"/>
      <c r="N220" s="70"/>
      <c r="O220" s="70"/>
      <c r="P220" s="70">
        <v>15</v>
      </c>
      <c r="Q220" s="15"/>
    </row>
    <row r="221" spans="1:17" ht="16.5" customHeight="1">
      <c r="A221" s="100"/>
      <c r="B221" s="23" t="s">
        <v>334</v>
      </c>
      <c r="C221" s="23" t="s">
        <v>282</v>
      </c>
      <c r="D221" s="23" t="s">
        <v>342</v>
      </c>
      <c r="E221" s="23" t="s">
        <v>188</v>
      </c>
      <c r="F221" s="23" t="s">
        <v>127</v>
      </c>
      <c r="G221" s="23" t="s">
        <v>144</v>
      </c>
      <c r="H221" s="70">
        <v>60</v>
      </c>
      <c r="I221" s="70"/>
      <c r="J221" s="70"/>
      <c r="K221" s="70"/>
      <c r="L221" s="70"/>
      <c r="M221" s="70"/>
      <c r="N221" s="70"/>
      <c r="O221" s="70"/>
      <c r="P221" s="70">
        <v>60</v>
      </c>
      <c r="Q221" s="15"/>
    </row>
    <row r="222" spans="1:17" ht="16.5" customHeight="1">
      <c r="A222" s="100"/>
      <c r="B222" s="23" t="s">
        <v>334</v>
      </c>
      <c r="C222" s="23" t="s">
        <v>282</v>
      </c>
      <c r="D222" s="23" t="s">
        <v>343</v>
      </c>
      <c r="E222" s="23" t="s">
        <v>188</v>
      </c>
      <c r="F222" s="23" t="s">
        <v>127</v>
      </c>
      <c r="G222" s="23" t="s">
        <v>137</v>
      </c>
      <c r="H222" s="70">
        <v>275</v>
      </c>
      <c r="I222" s="70"/>
      <c r="J222" s="70"/>
      <c r="K222" s="70"/>
      <c r="L222" s="70"/>
      <c r="M222" s="70"/>
      <c r="N222" s="70"/>
      <c r="O222" s="70"/>
      <c r="P222" s="70">
        <v>275</v>
      </c>
      <c r="Q222" s="15"/>
    </row>
    <row r="223" spans="1:17" ht="16.5" customHeight="1">
      <c r="A223" s="100"/>
      <c r="B223" s="23" t="s">
        <v>334</v>
      </c>
      <c r="C223" s="23" t="s">
        <v>282</v>
      </c>
      <c r="D223" s="23" t="s">
        <v>343</v>
      </c>
      <c r="E223" s="23" t="s">
        <v>188</v>
      </c>
      <c r="F223" s="23" t="s">
        <v>127</v>
      </c>
      <c r="G223" s="23" t="s">
        <v>144</v>
      </c>
      <c r="H223" s="70">
        <v>25</v>
      </c>
      <c r="I223" s="70"/>
      <c r="J223" s="70"/>
      <c r="K223" s="70"/>
      <c r="L223" s="70"/>
      <c r="M223" s="70"/>
      <c r="N223" s="70"/>
      <c r="O223" s="70"/>
      <c r="P223" s="70">
        <v>25</v>
      </c>
      <c r="Q223" s="15"/>
    </row>
    <row r="224" spans="1:17" ht="16.5" customHeight="1">
      <c r="A224" s="100"/>
      <c r="B224" s="23" t="s">
        <v>334</v>
      </c>
      <c r="C224" s="23" t="s">
        <v>282</v>
      </c>
      <c r="D224" s="23" t="s">
        <v>344</v>
      </c>
      <c r="E224" s="23" t="s">
        <v>188</v>
      </c>
      <c r="F224" s="23" t="s">
        <v>127</v>
      </c>
      <c r="G224" s="23" t="s">
        <v>136</v>
      </c>
      <c r="H224" s="70">
        <v>3.8</v>
      </c>
      <c r="I224" s="70"/>
      <c r="J224" s="70"/>
      <c r="K224" s="70"/>
      <c r="L224" s="70"/>
      <c r="M224" s="70"/>
      <c r="N224" s="70"/>
      <c r="O224" s="70"/>
      <c r="P224" s="70">
        <v>3.8</v>
      </c>
      <c r="Q224" s="15"/>
    </row>
    <row r="225" spans="1:17" ht="16.5" customHeight="1">
      <c r="A225" s="100"/>
      <c r="B225" s="23" t="s">
        <v>334</v>
      </c>
      <c r="C225" s="23" t="s">
        <v>282</v>
      </c>
      <c r="D225" s="23" t="s">
        <v>344</v>
      </c>
      <c r="E225" s="23" t="s">
        <v>188</v>
      </c>
      <c r="F225" s="23" t="s">
        <v>127</v>
      </c>
      <c r="G225" s="23" t="s">
        <v>138</v>
      </c>
      <c r="H225" s="70">
        <v>2</v>
      </c>
      <c r="I225" s="70"/>
      <c r="J225" s="70"/>
      <c r="K225" s="70"/>
      <c r="L225" s="70"/>
      <c r="M225" s="70"/>
      <c r="N225" s="70"/>
      <c r="O225" s="70"/>
      <c r="P225" s="70">
        <v>2</v>
      </c>
      <c r="Q225" s="15"/>
    </row>
    <row r="226" spans="1:17" ht="16.5" customHeight="1">
      <c r="A226" s="100"/>
      <c r="B226" s="23" t="s">
        <v>334</v>
      </c>
      <c r="C226" s="23" t="s">
        <v>282</v>
      </c>
      <c r="D226" s="23" t="s">
        <v>344</v>
      </c>
      <c r="E226" s="23" t="s">
        <v>188</v>
      </c>
      <c r="F226" s="23" t="s">
        <v>127</v>
      </c>
      <c r="G226" s="23" t="s">
        <v>140</v>
      </c>
      <c r="H226" s="70">
        <v>2.09</v>
      </c>
      <c r="I226" s="70"/>
      <c r="J226" s="70"/>
      <c r="K226" s="70"/>
      <c r="L226" s="70"/>
      <c r="M226" s="70"/>
      <c r="N226" s="70"/>
      <c r="O226" s="70"/>
      <c r="P226" s="70">
        <v>2.09</v>
      </c>
      <c r="Q226" s="15"/>
    </row>
    <row r="227" spans="1:17" ht="16.5" customHeight="1">
      <c r="A227" s="100"/>
      <c r="B227" s="23" t="s">
        <v>334</v>
      </c>
      <c r="C227" s="23" t="s">
        <v>282</v>
      </c>
      <c r="D227" s="23" t="s">
        <v>344</v>
      </c>
      <c r="E227" s="23" t="s">
        <v>188</v>
      </c>
      <c r="F227" s="23" t="s">
        <v>127</v>
      </c>
      <c r="G227" s="23" t="s">
        <v>142</v>
      </c>
      <c r="H227" s="70">
        <v>27.98</v>
      </c>
      <c r="I227" s="70"/>
      <c r="J227" s="70"/>
      <c r="K227" s="70"/>
      <c r="L227" s="70"/>
      <c r="M227" s="70"/>
      <c r="N227" s="70"/>
      <c r="O227" s="70"/>
      <c r="P227" s="70">
        <v>27.98</v>
      </c>
      <c r="Q227" s="15"/>
    </row>
    <row r="228" spans="1:17" ht="16.5" customHeight="1">
      <c r="A228" s="100"/>
      <c r="B228" s="23" t="s">
        <v>334</v>
      </c>
      <c r="C228" s="23" t="s">
        <v>282</v>
      </c>
      <c r="D228" s="23" t="s">
        <v>344</v>
      </c>
      <c r="E228" s="23" t="s">
        <v>188</v>
      </c>
      <c r="F228" s="23" t="s">
        <v>127</v>
      </c>
      <c r="G228" s="23" t="s">
        <v>143</v>
      </c>
      <c r="H228" s="70">
        <v>7.67</v>
      </c>
      <c r="I228" s="70"/>
      <c r="J228" s="70"/>
      <c r="K228" s="70"/>
      <c r="L228" s="70"/>
      <c r="M228" s="70"/>
      <c r="N228" s="70"/>
      <c r="O228" s="70"/>
      <c r="P228" s="70">
        <v>7.67</v>
      </c>
      <c r="Q228" s="15"/>
    </row>
    <row r="229" spans="1:17" ht="16.5" customHeight="1">
      <c r="A229" s="100"/>
      <c r="B229" s="23" t="s">
        <v>334</v>
      </c>
      <c r="C229" s="23" t="s">
        <v>282</v>
      </c>
      <c r="D229" s="23" t="s">
        <v>344</v>
      </c>
      <c r="E229" s="23" t="s">
        <v>188</v>
      </c>
      <c r="F229" s="23" t="s">
        <v>127</v>
      </c>
      <c r="G229" s="23" t="s">
        <v>144</v>
      </c>
      <c r="H229" s="70">
        <v>7.7</v>
      </c>
      <c r="I229" s="70"/>
      <c r="J229" s="70"/>
      <c r="K229" s="70"/>
      <c r="L229" s="70"/>
      <c r="M229" s="70"/>
      <c r="N229" s="70"/>
      <c r="O229" s="70"/>
      <c r="P229" s="70">
        <v>7.7</v>
      </c>
      <c r="Q229" s="15"/>
    </row>
    <row r="230" spans="1:17" ht="16.5" customHeight="1">
      <c r="A230" s="100"/>
      <c r="B230" s="23" t="s">
        <v>334</v>
      </c>
      <c r="C230" s="23" t="s">
        <v>282</v>
      </c>
      <c r="D230" s="23" t="s">
        <v>344</v>
      </c>
      <c r="E230" s="23" t="s">
        <v>188</v>
      </c>
      <c r="F230" s="23" t="s">
        <v>150</v>
      </c>
      <c r="G230" s="23" t="s">
        <v>151</v>
      </c>
      <c r="H230" s="70">
        <v>2</v>
      </c>
      <c r="I230" s="70"/>
      <c r="J230" s="70"/>
      <c r="K230" s="70"/>
      <c r="L230" s="70"/>
      <c r="M230" s="70"/>
      <c r="N230" s="70"/>
      <c r="O230" s="70"/>
      <c r="P230" s="70">
        <v>2</v>
      </c>
      <c r="Q230" s="15"/>
    </row>
    <row r="231" spans="1:17" ht="16.5" customHeight="1">
      <c r="A231" s="100"/>
      <c r="B231" s="23" t="s">
        <v>334</v>
      </c>
      <c r="C231" s="23" t="s">
        <v>282</v>
      </c>
      <c r="D231" s="23" t="s">
        <v>345</v>
      </c>
      <c r="E231" s="23" t="s">
        <v>188</v>
      </c>
      <c r="F231" s="23" t="s">
        <v>127</v>
      </c>
      <c r="G231" s="23" t="s">
        <v>142</v>
      </c>
      <c r="H231" s="70">
        <v>50</v>
      </c>
      <c r="I231" s="70"/>
      <c r="J231" s="70"/>
      <c r="K231" s="70"/>
      <c r="L231" s="70"/>
      <c r="M231" s="70"/>
      <c r="N231" s="70"/>
      <c r="O231" s="70"/>
      <c r="P231" s="70">
        <v>50</v>
      </c>
      <c r="Q231" s="15"/>
    </row>
    <row r="232" spans="1:17" ht="16.5" customHeight="1">
      <c r="A232" s="100"/>
      <c r="B232" s="23" t="s">
        <v>334</v>
      </c>
      <c r="C232" s="23" t="s">
        <v>282</v>
      </c>
      <c r="D232" s="23" t="s">
        <v>346</v>
      </c>
      <c r="E232" s="23" t="s">
        <v>188</v>
      </c>
      <c r="F232" s="23" t="s">
        <v>127</v>
      </c>
      <c r="G232" s="23" t="s">
        <v>144</v>
      </c>
      <c r="H232" s="70">
        <v>600</v>
      </c>
      <c r="I232" s="70"/>
      <c r="J232" s="70"/>
      <c r="K232" s="70"/>
      <c r="L232" s="70"/>
      <c r="M232" s="70"/>
      <c r="N232" s="70"/>
      <c r="O232" s="70"/>
      <c r="P232" s="70">
        <v>600</v>
      </c>
      <c r="Q232" s="15"/>
    </row>
    <row r="233" spans="1:17" ht="16.5" customHeight="1">
      <c r="A233" s="100"/>
      <c r="B233" s="23" t="s">
        <v>334</v>
      </c>
      <c r="C233" s="23" t="s">
        <v>282</v>
      </c>
      <c r="D233" s="23" t="s">
        <v>347</v>
      </c>
      <c r="E233" s="23" t="s">
        <v>199</v>
      </c>
      <c r="F233" s="23" t="s">
        <v>127</v>
      </c>
      <c r="G233" s="23" t="s">
        <v>137</v>
      </c>
      <c r="H233" s="70">
        <v>40</v>
      </c>
      <c r="I233" s="70">
        <v>40</v>
      </c>
      <c r="J233" s="70"/>
      <c r="K233" s="70"/>
      <c r="L233" s="70"/>
      <c r="M233" s="70"/>
      <c r="N233" s="70"/>
      <c r="O233" s="70"/>
      <c r="P233" s="70"/>
      <c r="Q233" s="15"/>
    </row>
    <row r="234" spans="1:17" ht="16.5" customHeight="1">
      <c r="A234" s="100"/>
      <c r="B234" s="23" t="s">
        <v>334</v>
      </c>
      <c r="C234" s="23" t="s">
        <v>282</v>
      </c>
      <c r="D234" s="23" t="s">
        <v>348</v>
      </c>
      <c r="E234" s="23" t="s">
        <v>188</v>
      </c>
      <c r="F234" s="23" t="s">
        <v>127</v>
      </c>
      <c r="G234" s="23" t="s">
        <v>137</v>
      </c>
      <c r="H234" s="70">
        <v>5127</v>
      </c>
      <c r="I234" s="70"/>
      <c r="J234" s="70"/>
      <c r="K234" s="70"/>
      <c r="L234" s="70"/>
      <c r="M234" s="70"/>
      <c r="N234" s="70"/>
      <c r="O234" s="70"/>
      <c r="P234" s="70">
        <v>5127</v>
      </c>
      <c r="Q234" s="15"/>
    </row>
    <row r="235" spans="1:17" ht="16.5" customHeight="1">
      <c r="A235" s="100"/>
      <c r="B235" s="23" t="s">
        <v>334</v>
      </c>
      <c r="C235" s="23" t="s">
        <v>282</v>
      </c>
      <c r="D235" s="23" t="s">
        <v>348</v>
      </c>
      <c r="E235" s="23" t="s">
        <v>188</v>
      </c>
      <c r="F235" s="23" t="s">
        <v>127</v>
      </c>
      <c r="G235" s="23" t="s">
        <v>144</v>
      </c>
      <c r="H235" s="70">
        <v>169</v>
      </c>
      <c r="I235" s="70"/>
      <c r="J235" s="70"/>
      <c r="K235" s="70"/>
      <c r="L235" s="70"/>
      <c r="M235" s="70"/>
      <c r="N235" s="70"/>
      <c r="O235" s="70"/>
      <c r="P235" s="70">
        <v>169</v>
      </c>
      <c r="Q235" s="15"/>
    </row>
    <row r="236" spans="1:17" ht="16.5" customHeight="1">
      <c r="A236" s="100"/>
      <c r="B236" s="23" t="s">
        <v>334</v>
      </c>
      <c r="C236" s="23" t="s">
        <v>282</v>
      </c>
      <c r="D236" s="23" t="s">
        <v>349</v>
      </c>
      <c r="E236" s="23" t="s">
        <v>199</v>
      </c>
      <c r="F236" s="23" t="s">
        <v>127</v>
      </c>
      <c r="G236" s="23" t="s">
        <v>142</v>
      </c>
      <c r="H236" s="70">
        <v>1E-3</v>
      </c>
      <c r="I236" s="70"/>
      <c r="J236" s="70"/>
      <c r="K236" s="70"/>
      <c r="L236" s="70">
        <v>1E-3</v>
      </c>
      <c r="M236" s="70"/>
      <c r="N236" s="70"/>
      <c r="O236" s="70"/>
      <c r="P236" s="70"/>
      <c r="Q236" s="15"/>
    </row>
    <row r="237" spans="1:17" ht="16.5" customHeight="1">
      <c r="A237" s="100"/>
      <c r="B237" s="23" t="s">
        <v>334</v>
      </c>
      <c r="C237" s="23" t="s">
        <v>282</v>
      </c>
      <c r="D237" s="23" t="s">
        <v>349</v>
      </c>
      <c r="E237" s="23" t="s">
        <v>199</v>
      </c>
      <c r="F237" s="23" t="s">
        <v>150</v>
      </c>
      <c r="G237" s="23" t="s">
        <v>152</v>
      </c>
      <c r="H237" s="70">
        <v>7.5</v>
      </c>
      <c r="I237" s="70"/>
      <c r="J237" s="70"/>
      <c r="K237" s="70"/>
      <c r="L237" s="70">
        <v>7.5</v>
      </c>
      <c r="M237" s="70"/>
      <c r="N237" s="70"/>
      <c r="O237" s="70"/>
      <c r="P237" s="70"/>
      <c r="Q237" s="15"/>
    </row>
    <row r="238" spans="1:17" ht="16.5" customHeight="1">
      <c r="A238" s="100"/>
      <c r="B238" s="23" t="s">
        <v>334</v>
      </c>
      <c r="C238" s="23" t="s">
        <v>282</v>
      </c>
      <c r="D238" s="23" t="s">
        <v>350</v>
      </c>
      <c r="E238" s="23" t="s">
        <v>188</v>
      </c>
      <c r="F238" s="23" t="s">
        <v>150</v>
      </c>
      <c r="G238" s="23" t="s">
        <v>151</v>
      </c>
      <c r="H238" s="70">
        <v>0.4</v>
      </c>
      <c r="I238" s="70"/>
      <c r="J238" s="70"/>
      <c r="K238" s="70"/>
      <c r="L238" s="70"/>
      <c r="M238" s="70"/>
      <c r="N238" s="70"/>
      <c r="O238" s="70"/>
      <c r="P238" s="70">
        <v>0.4</v>
      </c>
      <c r="Q238" s="15"/>
    </row>
    <row r="239" spans="1:17" ht="16.5" customHeight="1">
      <c r="A239" s="100"/>
      <c r="B239" s="23" t="s">
        <v>334</v>
      </c>
      <c r="C239" s="23" t="s">
        <v>282</v>
      </c>
      <c r="D239" s="23" t="s">
        <v>350</v>
      </c>
      <c r="E239" s="23" t="s">
        <v>188</v>
      </c>
      <c r="F239" s="23" t="s">
        <v>150</v>
      </c>
      <c r="G239" s="23" t="s">
        <v>195</v>
      </c>
      <c r="H239" s="70">
        <v>14.08</v>
      </c>
      <c r="I239" s="70"/>
      <c r="J239" s="70"/>
      <c r="K239" s="70"/>
      <c r="L239" s="70"/>
      <c r="M239" s="70"/>
      <c r="N239" s="70"/>
      <c r="O239" s="70"/>
      <c r="P239" s="70">
        <v>14.08</v>
      </c>
      <c r="Q239" s="15"/>
    </row>
    <row r="240" spans="1:17" ht="16.5" customHeight="1">
      <c r="A240" s="100"/>
      <c r="B240" s="23" t="s">
        <v>334</v>
      </c>
      <c r="C240" s="23" t="s">
        <v>282</v>
      </c>
      <c r="D240" s="23" t="s">
        <v>351</v>
      </c>
      <c r="E240" s="23" t="s">
        <v>188</v>
      </c>
      <c r="F240" s="23" t="s">
        <v>150</v>
      </c>
      <c r="G240" s="23" t="s">
        <v>152</v>
      </c>
      <c r="H240" s="70">
        <v>17.05</v>
      </c>
      <c r="I240" s="70"/>
      <c r="J240" s="70"/>
      <c r="K240" s="70"/>
      <c r="L240" s="70"/>
      <c r="M240" s="70"/>
      <c r="N240" s="70"/>
      <c r="O240" s="70"/>
      <c r="P240" s="70">
        <v>17.05</v>
      </c>
      <c r="Q240" s="15"/>
    </row>
    <row r="241" spans="1:17" ht="16.5" customHeight="1">
      <c r="A241" s="100"/>
      <c r="B241" s="23" t="s">
        <v>334</v>
      </c>
      <c r="C241" s="23" t="s">
        <v>282</v>
      </c>
      <c r="D241" s="23" t="s">
        <v>352</v>
      </c>
      <c r="E241" s="23" t="s">
        <v>188</v>
      </c>
      <c r="F241" s="23" t="s">
        <v>127</v>
      </c>
      <c r="G241" s="23" t="s">
        <v>137</v>
      </c>
      <c r="H241" s="70">
        <v>712.08451100000002</v>
      </c>
      <c r="I241" s="70"/>
      <c r="J241" s="70"/>
      <c r="K241" s="70"/>
      <c r="L241" s="70"/>
      <c r="M241" s="70"/>
      <c r="N241" s="70"/>
      <c r="O241" s="70"/>
      <c r="P241" s="70">
        <v>712.08451100000002</v>
      </c>
      <c r="Q241" s="15"/>
    </row>
    <row r="242" spans="1:17" ht="16.5" customHeight="1">
      <c r="A242" s="100"/>
      <c r="B242" s="23" t="s">
        <v>334</v>
      </c>
      <c r="C242" s="23" t="s">
        <v>282</v>
      </c>
      <c r="D242" s="23" t="s">
        <v>352</v>
      </c>
      <c r="E242" s="23" t="s">
        <v>188</v>
      </c>
      <c r="F242" s="23" t="s">
        <v>127</v>
      </c>
      <c r="G242" s="23" t="s">
        <v>144</v>
      </c>
      <c r="H242" s="70">
        <v>87.915488999999994</v>
      </c>
      <c r="I242" s="70"/>
      <c r="J242" s="70"/>
      <c r="K242" s="70"/>
      <c r="L242" s="70"/>
      <c r="M242" s="70"/>
      <c r="N242" s="70"/>
      <c r="O242" s="70"/>
      <c r="P242" s="70">
        <v>87.915488999999994</v>
      </c>
      <c r="Q242" s="15"/>
    </row>
    <row r="243" spans="1:17" ht="16.5" customHeight="1">
      <c r="A243" s="100"/>
      <c r="B243" s="23" t="s">
        <v>334</v>
      </c>
      <c r="C243" s="23" t="s">
        <v>282</v>
      </c>
      <c r="D243" s="23" t="s">
        <v>353</v>
      </c>
      <c r="E243" s="23" t="s">
        <v>188</v>
      </c>
      <c r="F243" s="23" t="s">
        <v>127</v>
      </c>
      <c r="G243" s="23" t="s">
        <v>137</v>
      </c>
      <c r="H243" s="70">
        <v>520</v>
      </c>
      <c r="I243" s="70"/>
      <c r="J243" s="70"/>
      <c r="K243" s="70"/>
      <c r="L243" s="70"/>
      <c r="M243" s="70"/>
      <c r="N243" s="70"/>
      <c r="O243" s="70"/>
      <c r="P243" s="70">
        <v>520</v>
      </c>
      <c r="Q243" s="15"/>
    </row>
    <row r="244" spans="1:17" ht="16.5" customHeight="1">
      <c r="A244" s="100"/>
      <c r="B244" s="23" t="s">
        <v>334</v>
      </c>
      <c r="C244" s="23" t="s">
        <v>282</v>
      </c>
      <c r="D244" s="23" t="s">
        <v>353</v>
      </c>
      <c r="E244" s="23" t="s">
        <v>188</v>
      </c>
      <c r="F244" s="23" t="s">
        <v>127</v>
      </c>
      <c r="G244" s="23" t="s">
        <v>144</v>
      </c>
      <c r="H244" s="70">
        <v>60</v>
      </c>
      <c r="I244" s="70"/>
      <c r="J244" s="70"/>
      <c r="K244" s="70"/>
      <c r="L244" s="70"/>
      <c r="M244" s="70"/>
      <c r="N244" s="70"/>
      <c r="O244" s="70"/>
      <c r="P244" s="70">
        <v>60</v>
      </c>
      <c r="Q244" s="15"/>
    </row>
    <row r="245" spans="1:17" ht="16.5" customHeight="1">
      <c r="A245" s="100"/>
      <c r="B245" s="23" t="s">
        <v>334</v>
      </c>
      <c r="C245" s="23" t="s">
        <v>282</v>
      </c>
      <c r="D245" s="23" t="s">
        <v>354</v>
      </c>
      <c r="E245" s="23" t="s">
        <v>188</v>
      </c>
      <c r="F245" s="23" t="s">
        <v>127</v>
      </c>
      <c r="G245" s="23" t="s">
        <v>137</v>
      </c>
      <c r="H245" s="70">
        <v>72.3</v>
      </c>
      <c r="I245" s="70"/>
      <c r="J245" s="70"/>
      <c r="K245" s="70"/>
      <c r="L245" s="70"/>
      <c r="M245" s="70"/>
      <c r="N245" s="70"/>
      <c r="O245" s="70"/>
      <c r="P245" s="70">
        <v>72.3</v>
      </c>
      <c r="Q245" s="15"/>
    </row>
    <row r="246" spans="1:17" ht="16.5" customHeight="1">
      <c r="A246" s="100"/>
      <c r="B246" s="23" t="s">
        <v>334</v>
      </c>
      <c r="C246" s="23" t="s">
        <v>282</v>
      </c>
      <c r="D246" s="23" t="s">
        <v>354</v>
      </c>
      <c r="E246" s="23" t="s">
        <v>188</v>
      </c>
      <c r="F246" s="23" t="s">
        <v>127</v>
      </c>
      <c r="G246" s="23" t="s">
        <v>144</v>
      </c>
      <c r="H246" s="70">
        <v>5.7</v>
      </c>
      <c r="I246" s="70"/>
      <c r="J246" s="70"/>
      <c r="K246" s="70"/>
      <c r="L246" s="70"/>
      <c r="M246" s="70"/>
      <c r="N246" s="70"/>
      <c r="O246" s="70"/>
      <c r="P246" s="70">
        <v>5.7</v>
      </c>
      <c r="Q246" s="15"/>
    </row>
    <row r="247" spans="1:17" ht="16.5" customHeight="1">
      <c r="A247" s="100"/>
      <c r="B247" s="23" t="s">
        <v>334</v>
      </c>
      <c r="C247" s="23" t="s">
        <v>282</v>
      </c>
      <c r="D247" s="23" t="s">
        <v>355</v>
      </c>
      <c r="E247" s="23" t="s">
        <v>188</v>
      </c>
      <c r="F247" s="23" t="s">
        <v>127</v>
      </c>
      <c r="G247" s="23" t="s">
        <v>137</v>
      </c>
      <c r="H247" s="70">
        <v>101.2</v>
      </c>
      <c r="I247" s="70"/>
      <c r="J247" s="70"/>
      <c r="K247" s="70"/>
      <c r="L247" s="70"/>
      <c r="M247" s="70"/>
      <c r="N247" s="70"/>
      <c r="O247" s="70"/>
      <c r="P247" s="70">
        <v>101.2</v>
      </c>
      <c r="Q247" s="15"/>
    </row>
    <row r="248" spans="1:17" ht="16.5" customHeight="1">
      <c r="A248" s="100"/>
      <c r="B248" s="23" t="s">
        <v>334</v>
      </c>
      <c r="C248" s="23" t="s">
        <v>282</v>
      </c>
      <c r="D248" s="23" t="s">
        <v>355</v>
      </c>
      <c r="E248" s="23" t="s">
        <v>188</v>
      </c>
      <c r="F248" s="23" t="s">
        <v>127</v>
      </c>
      <c r="G248" s="23" t="s">
        <v>143</v>
      </c>
      <c r="H248" s="70">
        <v>0.3</v>
      </c>
      <c r="I248" s="70"/>
      <c r="J248" s="70"/>
      <c r="K248" s="70"/>
      <c r="L248" s="70"/>
      <c r="M248" s="70"/>
      <c r="N248" s="70"/>
      <c r="O248" s="70"/>
      <c r="P248" s="70">
        <v>0.3</v>
      </c>
      <c r="Q248" s="15"/>
    </row>
    <row r="249" spans="1:17" ht="16.5" customHeight="1">
      <c r="A249" s="100"/>
      <c r="B249" s="23" t="s">
        <v>334</v>
      </c>
      <c r="C249" s="23" t="s">
        <v>282</v>
      </c>
      <c r="D249" s="23" t="s">
        <v>355</v>
      </c>
      <c r="E249" s="23" t="s">
        <v>188</v>
      </c>
      <c r="F249" s="23" t="s">
        <v>127</v>
      </c>
      <c r="G249" s="23" t="s">
        <v>144</v>
      </c>
      <c r="H249" s="70">
        <v>8.5</v>
      </c>
      <c r="I249" s="70"/>
      <c r="J249" s="70"/>
      <c r="K249" s="70"/>
      <c r="L249" s="70"/>
      <c r="M249" s="70"/>
      <c r="N249" s="70"/>
      <c r="O249" s="70"/>
      <c r="P249" s="70">
        <v>8.5</v>
      </c>
      <c r="Q249" s="15"/>
    </row>
    <row r="250" spans="1:17" ht="16.5" customHeight="1">
      <c r="A250" s="100"/>
      <c r="B250" s="23" t="s">
        <v>334</v>
      </c>
      <c r="C250" s="23" t="s">
        <v>282</v>
      </c>
      <c r="D250" s="23" t="s">
        <v>356</v>
      </c>
      <c r="E250" s="23" t="s">
        <v>188</v>
      </c>
      <c r="F250" s="23" t="s">
        <v>127</v>
      </c>
      <c r="G250" s="23" t="s">
        <v>137</v>
      </c>
      <c r="H250" s="70">
        <v>50</v>
      </c>
      <c r="I250" s="70"/>
      <c r="J250" s="70"/>
      <c r="K250" s="70"/>
      <c r="L250" s="70"/>
      <c r="M250" s="70"/>
      <c r="N250" s="70"/>
      <c r="O250" s="70"/>
      <c r="P250" s="70">
        <v>50</v>
      </c>
      <c r="Q250" s="15"/>
    </row>
    <row r="251" spans="1:17" ht="16.5" customHeight="1">
      <c r="A251" s="100"/>
      <c r="B251" s="23" t="s">
        <v>334</v>
      </c>
      <c r="C251" s="23" t="s">
        <v>282</v>
      </c>
      <c r="D251" s="23" t="s">
        <v>327</v>
      </c>
      <c r="E251" s="23" t="s">
        <v>188</v>
      </c>
      <c r="F251" s="23" t="s">
        <v>150</v>
      </c>
      <c r="G251" s="23" t="s">
        <v>151</v>
      </c>
      <c r="H251" s="70">
        <v>19</v>
      </c>
      <c r="I251" s="70"/>
      <c r="J251" s="70"/>
      <c r="K251" s="70"/>
      <c r="L251" s="70"/>
      <c r="M251" s="70"/>
      <c r="N251" s="70"/>
      <c r="O251" s="70"/>
      <c r="P251" s="70">
        <v>19</v>
      </c>
      <c r="Q251" s="15"/>
    </row>
    <row r="252" spans="1:17" ht="16.5" customHeight="1">
      <c r="A252" s="100"/>
      <c r="B252" s="23" t="s">
        <v>334</v>
      </c>
      <c r="C252" s="23" t="s">
        <v>282</v>
      </c>
      <c r="D252" s="23" t="s">
        <v>327</v>
      </c>
      <c r="E252" s="23" t="s">
        <v>188</v>
      </c>
      <c r="F252" s="23" t="s">
        <v>150</v>
      </c>
      <c r="G252" s="23" t="s">
        <v>153</v>
      </c>
      <c r="H252" s="70">
        <v>2.16</v>
      </c>
      <c r="I252" s="70"/>
      <c r="J252" s="70"/>
      <c r="K252" s="70"/>
      <c r="L252" s="70"/>
      <c r="M252" s="70"/>
      <c r="N252" s="70"/>
      <c r="O252" s="70"/>
      <c r="P252" s="70">
        <v>2.16</v>
      </c>
      <c r="Q252" s="15"/>
    </row>
    <row r="253" spans="1:17" ht="16.5" customHeight="1">
      <c r="A253" s="100"/>
      <c r="B253" s="23" t="s">
        <v>334</v>
      </c>
      <c r="C253" s="23" t="s">
        <v>282</v>
      </c>
      <c r="D253" s="23" t="s">
        <v>357</v>
      </c>
      <c r="E253" s="23" t="s">
        <v>188</v>
      </c>
      <c r="F253" s="23" t="s">
        <v>127</v>
      </c>
      <c r="G253" s="23" t="s">
        <v>144</v>
      </c>
      <c r="H253" s="70">
        <v>50</v>
      </c>
      <c r="I253" s="70"/>
      <c r="J253" s="70"/>
      <c r="K253" s="70"/>
      <c r="L253" s="70"/>
      <c r="M253" s="70"/>
      <c r="N253" s="70"/>
      <c r="O253" s="70"/>
      <c r="P253" s="70">
        <v>50</v>
      </c>
      <c r="Q253" s="15"/>
    </row>
    <row r="254" spans="1:17" ht="16.5" customHeight="1">
      <c r="A254" s="100"/>
      <c r="B254" s="23" t="s">
        <v>334</v>
      </c>
      <c r="C254" s="23" t="s">
        <v>282</v>
      </c>
      <c r="D254" s="23" t="s">
        <v>358</v>
      </c>
      <c r="E254" s="23" t="s">
        <v>188</v>
      </c>
      <c r="F254" s="23" t="s">
        <v>127</v>
      </c>
      <c r="G254" s="23" t="s">
        <v>144</v>
      </c>
      <c r="H254" s="70">
        <v>44.4</v>
      </c>
      <c r="I254" s="70"/>
      <c r="J254" s="70"/>
      <c r="K254" s="70"/>
      <c r="L254" s="70"/>
      <c r="M254" s="70"/>
      <c r="N254" s="70"/>
      <c r="O254" s="70"/>
      <c r="P254" s="70">
        <v>44.4</v>
      </c>
      <c r="Q254" s="15"/>
    </row>
    <row r="255" spans="1:17" ht="16.5" customHeight="1">
      <c r="A255" s="100"/>
      <c r="B255" s="23" t="s">
        <v>334</v>
      </c>
      <c r="C255" s="23" t="s">
        <v>282</v>
      </c>
      <c r="D255" s="23" t="s">
        <v>358</v>
      </c>
      <c r="E255" s="23" t="s">
        <v>188</v>
      </c>
      <c r="F255" s="23" t="s">
        <v>150</v>
      </c>
      <c r="G255" s="23" t="s">
        <v>153</v>
      </c>
      <c r="H255" s="70">
        <v>10.6</v>
      </c>
      <c r="I255" s="70"/>
      <c r="J255" s="70"/>
      <c r="K255" s="70"/>
      <c r="L255" s="70"/>
      <c r="M255" s="70"/>
      <c r="N255" s="70"/>
      <c r="O255" s="70"/>
      <c r="P255" s="70">
        <v>10.6</v>
      </c>
      <c r="Q255" s="15"/>
    </row>
    <row r="256" spans="1:17" ht="16.5" customHeight="1">
      <c r="A256" s="100"/>
      <c r="B256" s="23" t="s">
        <v>334</v>
      </c>
      <c r="C256" s="23" t="s">
        <v>282</v>
      </c>
      <c r="D256" s="23" t="s">
        <v>359</v>
      </c>
      <c r="E256" s="23" t="s">
        <v>188</v>
      </c>
      <c r="F256" s="23" t="s">
        <v>127</v>
      </c>
      <c r="G256" s="23" t="s">
        <v>144</v>
      </c>
      <c r="H256" s="70">
        <v>21.9</v>
      </c>
      <c r="I256" s="70"/>
      <c r="J256" s="70"/>
      <c r="K256" s="70"/>
      <c r="L256" s="70"/>
      <c r="M256" s="70"/>
      <c r="N256" s="70"/>
      <c r="O256" s="70"/>
      <c r="P256" s="70">
        <v>21.9</v>
      </c>
      <c r="Q256" s="15"/>
    </row>
    <row r="257" spans="1:17" ht="16.5" customHeight="1">
      <c r="A257" s="100"/>
      <c r="B257" s="23" t="s">
        <v>334</v>
      </c>
      <c r="C257" s="23" t="s">
        <v>282</v>
      </c>
      <c r="D257" s="23" t="s">
        <v>360</v>
      </c>
      <c r="E257" s="23" t="s">
        <v>188</v>
      </c>
      <c r="F257" s="23" t="s">
        <v>127</v>
      </c>
      <c r="G257" s="23" t="s">
        <v>144</v>
      </c>
      <c r="H257" s="70">
        <v>1.75</v>
      </c>
      <c r="I257" s="70"/>
      <c r="J257" s="70"/>
      <c r="K257" s="70"/>
      <c r="L257" s="70"/>
      <c r="M257" s="70"/>
      <c r="N257" s="70"/>
      <c r="O257" s="70"/>
      <c r="P257" s="70">
        <v>1.75</v>
      </c>
      <c r="Q257" s="15"/>
    </row>
    <row r="258" spans="1:17" ht="16.5" customHeight="1">
      <c r="A258" s="100"/>
      <c r="B258" s="23" t="s">
        <v>334</v>
      </c>
      <c r="C258" s="23" t="s">
        <v>282</v>
      </c>
      <c r="D258" s="23" t="s">
        <v>361</v>
      </c>
      <c r="E258" s="23" t="s">
        <v>188</v>
      </c>
      <c r="F258" s="23" t="s">
        <v>127</v>
      </c>
      <c r="G258" s="23" t="s">
        <v>137</v>
      </c>
      <c r="H258" s="70">
        <v>144</v>
      </c>
      <c r="I258" s="70"/>
      <c r="J258" s="70"/>
      <c r="K258" s="70"/>
      <c r="L258" s="70"/>
      <c r="M258" s="70"/>
      <c r="N258" s="70"/>
      <c r="O258" s="70"/>
      <c r="P258" s="70">
        <v>144</v>
      </c>
      <c r="Q258" s="15"/>
    </row>
    <row r="259" spans="1:17" ht="16.5" customHeight="1">
      <c r="A259" s="100"/>
      <c r="B259" s="23" t="s">
        <v>334</v>
      </c>
      <c r="C259" s="23" t="s">
        <v>282</v>
      </c>
      <c r="D259" s="23" t="s">
        <v>361</v>
      </c>
      <c r="E259" s="23" t="s">
        <v>188</v>
      </c>
      <c r="F259" s="23" t="s">
        <v>127</v>
      </c>
      <c r="G259" s="23" t="s">
        <v>144</v>
      </c>
      <c r="H259" s="70">
        <v>6</v>
      </c>
      <c r="I259" s="70"/>
      <c r="J259" s="70"/>
      <c r="K259" s="70"/>
      <c r="L259" s="70"/>
      <c r="M259" s="70"/>
      <c r="N259" s="70"/>
      <c r="O259" s="70"/>
      <c r="P259" s="70">
        <v>6</v>
      </c>
      <c r="Q259" s="15"/>
    </row>
    <row r="260" spans="1:17" ht="16.5" customHeight="1">
      <c r="A260" s="100"/>
      <c r="B260" s="23" t="s">
        <v>362</v>
      </c>
      <c r="C260" s="23" t="s">
        <v>282</v>
      </c>
      <c r="D260" s="23" t="s">
        <v>363</v>
      </c>
      <c r="E260" s="23" t="s">
        <v>188</v>
      </c>
      <c r="F260" s="23" t="s">
        <v>127</v>
      </c>
      <c r="G260" s="23" t="s">
        <v>142</v>
      </c>
      <c r="H260" s="70">
        <v>63</v>
      </c>
      <c r="I260" s="70"/>
      <c r="J260" s="70"/>
      <c r="K260" s="70"/>
      <c r="L260" s="70"/>
      <c r="M260" s="70"/>
      <c r="N260" s="70"/>
      <c r="O260" s="70"/>
      <c r="P260" s="70">
        <v>63</v>
      </c>
      <c r="Q260" s="15"/>
    </row>
    <row r="261" spans="1:17" ht="16.5" customHeight="1">
      <c r="A261" s="100"/>
      <c r="B261" s="23" t="s">
        <v>362</v>
      </c>
      <c r="C261" s="23" t="s">
        <v>282</v>
      </c>
      <c r="D261" s="23" t="s">
        <v>363</v>
      </c>
      <c r="E261" s="23" t="s">
        <v>188</v>
      </c>
      <c r="F261" s="23" t="s">
        <v>150</v>
      </c>
      <c r="G261" s="23" t="s">
        <v>152</v>
      </c>
      <c r="H261" s="70">
        <v>32</v>
      </c>
      <c r="I261" s="70"/>
      <c r="J261" s="70"/>
      <c r="K261" s="70"/>
      <c r="L261" s="70"/>
      <c r="M261" s="70"/>
      <c r="N261" s="70"/>
      <c r="O261" s="70"/>
      <c r="P261" s="70">
        <v>32</v>
      </c>
      <c r="Q261" s="15"/>
    </row>
    <row r="262" spans="1:17" ht="16.5" customHeight="1">
      <c r="A262" s="100"/>
      <c r="B262" s="23" t="s">
        <v>362</v>
      </c>
      <c r="C262" s="23" t="s">
        <v>282</v>
      </c>
      <c r="D262" s="23" t="s">
        <v>364</v>
      </c>
      <c r="E262" s="23" t="s">
        <v>188</v>
      </c>
      <c r="F262" s="23" t="s">
        <v>127</v>
      </c>
      <c r="G262" s="23" t="s">
        <v>137</v>
      </c>
      <c r="H262" s="70">
        <v>14.5</v>
      </c>
      <c r="I262" s="70"/>
      <c r="J262" s="70"/>
      <c r="K262" s="70"/>
      <c r="L262" s="70"/>
      <c r="M262" s="70"/>
      <c r="N262" s="70"/>
      <c r="O262" s="70"/>
      <c r="P262" s="70">
        <v>14.5</v>
      </c>
      <c r="Q262" s="15"/>
    </row>
    <row r="263" spans="1:17" ht="16.5" customHeight="1">
      <c r="A263" s="100"/>
      <c r="B263" s="23" t="s">
        <v>362</v>
      </c>
      <c r="C263" s="23" t="s">
        <v>282</v>
      </c>
      <c r="D263" s="23" t="s">
        <v>364</v>
      </c>
      <c r="E263" s="23" t="s">
        <v>188</v>
      </c>
      <c r="F263" s="23" t="s">
        <v>127</v>
      </c>
      <c r="G263" s="23" t="s">
        <v>144</v>
      </c>
      <c r="H263" s="70">
        <v>0.5</v>
      </c>
      <c r="I263" s="70"/>
      <c r="J263" s="70"/>
      <c r="K263" s="70"/>
      <c r="L263" s="70"/>
      <c r="M263" s="70"/>
      <c r="N263" s="70"/>
      <c r="O263" s="70"/>
      <c r="P263" s="70">
        <v>0.5</v>
      </c>
      <c r="Q263" s="15"/>
    </row>
    <row r="264" spans="1:17" ht="16.5" customHeight="1">
      <c r="A264" s="100"/>
      <c r="B264" s="23" t="s">
        <v>362</v>
      </c>
      <c r="C264" s="23" t="s">
        <v>282</v>
      </c>
      <c r="D264" s="23" t="s">
        <v>365</v>
      </c>
      <c r="E264" s="23" t="s">
        <v>188</v>
      </c>
      <c r="F264" s="23" t="s">
        <v>127</v>
      </c>
      <c r="G264" s="23" t="s">
        <v>142</v>
      </c>
      <c r="H264" s="70">
        <v>55.51</v>
      </c>
      <c r="I264" s="70"/>
      <c r="J264" s="70"/>
      <c r="K264" s="70"/>
      <c r="L264" s="70"/>
      <c r="M264" s="70"/>
      <c r="N264" s="70"/>
      <c r="O264" s="70"/>
      <c r="P264" s="70">
        <v>55.51</v>
      </c>
      <c r="Q264" s="15"/>
    </row>
    <row r="265" spans="1:17" ht="16.5" customHeight="1">
      <c r="A265" s="100"/>
      <c r="B265" s="23" t="s">
        <v>362</v>
      </c>
      <c r="C265" s="23" t="s">
        <v>282</v>
      </c>
      <c r="D265" s="23" t="s">
        <v>366</v>
      </c>
      <c r="E265" s="23" t="s">
        <v>188</v>
      </c>
      <c r="F265" s="23" t="s">
        <v>127</v>
      </c>
      <c r="G265" s="23" t="s">
        <v>137</v>
      </c>
      <c r="H265" s="70">
        <v>10.876225</v>
      </c>
      <c r="I265" s="70"/>
      <c r="J265" s="70"/>
      <c r="K265" s="70"/>
      <c r="L265" s="70"/>
      <c r="M265" s="70"/>
      <c r="N265" s="70"/>
      <c r="O265" s="70"/>
      <c r="P265" s="70">
        <v>10.876225</v>
      </c>
      <c r="Q265" s="15"/>
    </row>
    <row r="266" spans="1:17" ht="16.5" customHeight="1">
      <c r="A266" s="100"/>
      <c r="B266" s="23" t="s">
        <v>362</v>
      </c>
      <c r="C266" s="23" t="s">
        <v>282</v>
      </c>
      <c r="D266" s="23" t="s">
        <v>366</v>
      </c>
      <c r="E266" s="23" t="s">
        <v>188</v>
      </c>
      <c r="F266" s="23" t="s">
        <v>127</v>
      </c>
      <c r="G266" s="23" t="s">
        <v>144</v>
      </c>
      <c r="H266" s="70">
        <v>36.46</v>
      </c>
      <c r="I266" s="70"/>
      <c r="J266" s="70"/>
      <c r="K266" s="70"/>
      <c r="L266" s="70"/>
      <c r="M266" s="70"/>
      <c r="N266" s="70"/>
      <c r="O266" s="70"/>
      <c r="P266" s="70">
        <v>36.46</v>
      </c>
      <c r="Q266" s="15"/>
    </row>
    <row r="267" spans="1:17" ht="16.5" customHeight="1">
      <c r="A267" s="100"/>
      <c r="B267" s="23" t="s">
        <v>362</v>
      </c>
      <c r="C267" s="23" t="s">
        <v>282</v>
      </c>
      <c r="D267" s="23" t="s">
        <v>366</v>
      </c>
      <c r="E267" s="23" t="s">
        <v>188</v>
      </c>
      <c r="F267" s="23" t="s">
        <v>150</v>
      </c>
      <c r="G267" s="23" t="s">
        <v>151</v>
      </c>
      <c r="H267" s="70">
        <v>21.116</v>
      </c>
      <c r="I267" s="70"/>
      <c r="J267" s="70"/>
      <c r="K267" s="70"/>
      <c r="L267" s="70"/>
      <c r="M267" s="70"/>
      <c r="N267" s="70"/>
      <c r="O267" s="70"/>
      <c r="P267" s="70">
        <v>21.116</v>
      </c>
      <c r="Q267" s="15"/>
    </row>
    <row r="268" spans="1:17" ht="16.5" customHeight="1">
      <c r="A268" s="100"/>
      <c r="B268" s="23" t="s">
        <v>362</v>
      </c>
      <c r="C268" s="23" t="s">
        <v>282</v>
      </c>
      <c r="D268" s="23" t="s">
        <v>367</v>
      </c>
      <c r="E268" s="23" t="s">
        <v>188</v>
      </c>
      <c r="F268" s="23" t="s">
        <v>127</v>
      </c>
      <c r="G268" s="23" t="s">
        <v>144</v>
      </c>
      <c r="H268" s="70">
        <v>30.49</v>
      </c>
      <c r="I268" s="70"/>
      <c r="J268" s="70"/>
      <c r="K268" s="70"/>
      <c r="L268" s="70"/>
      <c r="M268" s="70"/>
      <c r="N268" s="70"/>
      <c r="O268" s="70"/>
      <c r="P268" s="70">
        <v>30.49</v>
      </c>
      <c r="Q268" s="15"/>
    </row>
    <row r="269" spans="1:17" ht="16.5" customHeight="1">
      <c r="A269" s="100"/>
      <c r="B269" s="23" t="s">
        <v>362</v>
      </c>
      <c r="C269" s="23" t="s">
        <v>282</v>
      </c>
      <c r="D269" s="23" t="s">
        <v>368</v>
      </c>
      <c r="E269" s="23" t="s">
        <v>188</v>
      </c>
      <c r="F269" s="23" t="s">
        <v>127</v>
      </c>
      <c r="G269" s="23" t="s">
        <v>166</v>
      </c>
      <c r="H269" s="70">
        <v>100</v>
      </c>
      <c r="I269" s="70"/>
      <c r="J269" s="70"/>
      <c r="K269" s="70"/>
      <c r="L269" s="70"/>
      <c r="M269" s="70"/>
      <c r="N269" s="70"/>
      <c r="O269" s="70"/>
      <c r="P269" s="70">
        <v>100</v>
      </c>
      <c r="Q269" s="15"/>
    </row>
    <row r="270" spans="1:17" ht="16.5" customHeight="1">
      <c r="A270" s="100"/>
      <c r="B270" s="23" t="s">
        <v>362</v>
      </c>
      <c r="C270" s="23" t="s">
        <v>282</v>
      </c>
      <c r="D270" s="23" t="s">
        <v>369</v>
      </c>
      <c r="E270" s="23" t="s">
        <v>188</v>
      </c>
      <c r="F270" s="23" t="s">
        <v>127</v>
      </c>
      <c r="G270" s="23" t="s">
        <v>149</v>
      </c>
      <c r="H270" s="70">
        <v>100</v>
      </c>
      <c r="I270" s="70"/>
      <c r="J270" s="70"/>
      <c r="K270" s="70"/>
      <c r="L270" s="70"/>
      <c r="M270" s="70"/>
      <c r="N270" s="70"/>
      <c r="O270" s="70"/>
      <c r="P270" s="70">
        <v>100</v>
      </c>
      <c r="Q270" s="15"/>
    </row>
    <row r="271" spans="1:17" ht="16.5" customHeight="1">
      <c r="A271" s="100"/>
      <c r="B271" s="23" t="s">
        <v>362</v>
      </c>
      <c r="C271" s="23" t="s">
        <v>282</v>
      </c>
      <c r="D271" s="23" t="s">
        <v>370</v>
      </c>
      <c r="E271" s="23" t="s">
        <v>188</v>
      </c>
      <c r="F271" s="23" t="s">
        <v>127</v>
      </c>
      <c r="G271" s="23" t="s">
        <v>138</v>
      </c>
      <c r="H271" s="70">
        <v>10.45</v>
      </c>
      <c r="I271" s="70"/>
      <c r="J271" s="70"/>
      <c r="K271" s="70"/>
      <c r="L271" s="70"/>
      <c r="M271" s="70"/>
      <c r="N271" s="70"/>
      <c r="O271" s="70"/>
      <c r="P271" s="70">
        <v>10.45</v>
      </c>
      <c r="Q271" s="15"/>
    </row>
    <row r="272" spans="1:17" ht="16.5" customHeight="1">
      <c r="A272" s="100"/>
      <c r="B272" s="23" t="s">
        <v>362</v>
      </c>
      <c r="C272" s="23" t="s">
        <v>282</v>
      </c>
      <c r="D272" s="23" t="s">
        <v>371</v>
      </c>
      <c r="E272" s="23" t="s">
        <v>188</v>
      </c>
      <c r="F272" s="23" t="s">
        <v>150</v>
      </c>
      <c r="G272" s="23" t="s">
        <v>151</v>
      </c>
      <c r="H272" s="70">
        <v>30</v>
      </c>
      <c r="I272" s="70"/>
      <c r="J272" s="70"/>
      <c r="K272" s="70"/>
      <c r="L272" s="70"/>
      <c r="M272" s="70"/>
      <c r="N272" s="70"/>
      <c r="O272" s="70"/>
      <c r="P272" s="70">
        <v>30</v>
      </c>
      <c r="Q272" s="15"/>
    </row>
    <row r="273" spans="1:17" ht="16.5" customHeight="1">
      <c r="A273" s="100"/>
      <c r="B273" s="23" t="s">
        <v>362</v>
      </c>
      <c r="C273" s="23" t="s">
        <v>282</v>
      </c>
      <c r="D273" s="23" t="s">
        <v>372</v>
      </c>
      <c r="E273" s="23" t="s">
        <v>188</v>
      </c>
      <c r="F273" s="23" t="s">
        <v>127</v>
      </c>
      <c r="G273" s="23" t="s">
        <v>149</v>
      </c>
      <c r="H273" s="70">
        <v>150.95400000000001</v>
      </c>
      <c r="I273" s="70"/>
      <c r="J273" s="70"/>
      <c r="K273" s="70"/>
      <c r="L273" s="70"/>
      <c r="M273" s="70"/>
      <c r="N273" s="70"/>
      <c r="O273" s="70"/>
      <c r="P273" s="70">
        <v>150.95400000000001</v>
      </c>
      <c r="Q273" s="15"/>
    </row>
    <row r="274" spans="1:17" ht="16.5" customHeight="1">
      <c r="A274" s="100"/>
      <c r="B274" s="23" t="s">
        <v>362</v>
      </c>
      <c r="C274" s="23" t="s">
        <v>282</v>
      </c>
      <c r="D274" s="23" t="s">
        <v>373</v>
      </c>
      <c r="E274" s="23" t="s">
        <v>199</v>
      </c>
      <c r="F274" s="23" t="s">
        <v>127</v>
      </c>
      <c r="G274" s="23" t="s">
        <v>137</v>
      </c>
      <c r="H274" s="70">
        <v>145.4</v>
      </c>
      <c r="I274" s="70">
        <v>145.4</v>
      </c>
      <c r="J274" s="70"/>
      <c r="K274" s="70"/>
      <c r="L274" s="70"/>
      <c r="M274" s="70"/>
      <c r="N274" s="70"/>
      <c r="O274" s="70"/>
      <c r="P274" s="70"/>
      <c r="Q274" s="15"/>
    </row>
    <row r="275" spans="1:17" ht="16.5" customHeight="1">
      <c r="A275" s="100"/>
      <c r="B275" s="23" t="s">
        <v>362</v>
      </c>
      <c r="C275" s="23" t="s">
        <v>282</v>
      </c>
      <c r="D275" s="23" t="s">
        <v>373</v>
      </c>
      <c r="E275" s="23" t="s">
        <v>199</v>
      </c>
      <c r="F275" s="23" t="s">
        <v>127</v>
      </c>
      <c r="G275" s="23" t="s">
        <v>144</v>
      </c>
      <c r="H275" s="70">
        <v>14.6</v>
      </c>
      <c r="I275" s="70">
        <v>14.6</v>
      </c>
      <c r="J275" s="70"/>
      <c r="K275" s="70"/>
      <c r="L275" s="70"/>
      <c r="M275" s="70"/>
      <c r="N275" s="70"/>
      <c r="O275" s="70"/>
      <c r="P275" s="70"/>
      <c r="Q275" s="15"/>
    </row>
    <row r="276" spans="1:17" ht="16.5" customHeight="1">
      <c r="A276" s="100"/>
      <c r="B276" s="23" t="s">
        <v>362</v>
      </c>
      <c r="C276" s="23" t="s">
        <v>282</v>
      </c>
      <c r="D276" s="23" t="s">
        <v>374</v>
      </c>
      <c r="E276" s="23" t="s">
        <v>188</v>
      </c>
      <c r="F276" s="23" t="s">
        <v>127</v>
      </c>
      <c r="G276" s="23" t="s">
        <v>129</v>
      </c>
      <c r="H276" s="70">
        <v>4.2</v>
      </c>
      <c r="I276" s="70"/>
      <c r="J276" s="70"/>
      <c r="K276" s="70"/>
      <c r="L276" s="70"/>
      <c r="M276" s="70"/>
      <c r="N276" s="70"/>
      <c r="O276" s="70"/>
      <c r="P276" s="70">
        <v>4.2</v>
      </c>
      <c r="Q276" s="15"/>
    </row>
    <row r="277" spans="1:17" ht="16.5" customHeight="1">
      <c r="A277" s="100"/>
      <c r="B277" s="23" t="s">
        <v>362</v>
      </c>
      <c r="C277" s="23" t="s">
        <v>282</v>
      </c>
      <c r="D277" s="23" t="s">
        <v>374</v>
      </c>
      <c r="E277" s="23" t="s">
        <v>188</v>
      </c>
      <c r="F277" s="23" t="s">
        <v>127</v>
      </c>
      <c r="G277" s="23" t="s">
        <v>190</v>
      </c>
      <c r="H277" s="70">
        <v>0.7</v>
      </c>
      <c r="I277" s="70"/>
      <c r="J277" s="70"/>
      <c r="K277" s="70"/>
      <c r="L277" s="70"/>
      <c r="M277" s="70"/>
      <c r="N277" s="70"/>
      <c r="O277" s="70"/>
      <c r="P277" s="70">
        <v>0.7</v>
      </c>
      <c r="Q277" s="15"/>
    </row>
    <row r="278" spans="1:17" ht="16.5" customHeight="1">
      <c r="A278" s="100"/>
      <c r="B278" s="23" t="s">
        <v>362</v>
      </c>
      <c r="C278" s="23" t="s">
        <v>282</v>
      </c>
      <c r="D278" s="23" t="s">
        <v>374</v>
      </c>
      <c r="E278" s="23" t="s">
        <v>188</v>
      </c>
      <c r="F278" s="23" t="s">
        <v>127</v>
      </c>
      <c r="G278" s="23" t="s">
        <v>140</v>
      </c>
      <c r="H278" s="70">
        <v>1</v>
      </c>
      <c r="I278" s="70"/>
      <c r="J278" s="70"/>
      <c r="K278" s="70"/>
      <c r="L278" s="70"/>
      <c r="M278" s="70"/>
      <c r="N278" s="70"/>
      <c r="O278" s="70"/>
      <c r="P278" s="70">
        <v>1</v>
      </c>
      <c r="Q278" s="15"/>
    </row>
    <row r="279" spans="1:17" ht="16.5" customHeight="1">
      <c r="A279" s="100"/>
      <c r="B279" s="23" t="s">
        <v>362</v>
      </c>
      <c r="C279" s="23" t="s">
        <v>282</v>
      </c>
      <c r="D279" s="23" t="s">
        <v>374</v>
      </c>
      <c r="E279" s="23" t="s">
        <v>188</v>
      </c>
      <c r="F279" s="23" t="s">
        <v>127</v>
      </c>
      <c r="G279" s="23" t="s">
        <v>143</v>
      </c>
      <c r="H279" s="70">
        <v>2.5</v>
      </c>
      <c r="I279" s="70"/>
      <c r="J279" s="70"/>
      <c r="K279" s="70"/>
      <c r="L279" s="70"/>
      <c r="M279" s="70"/>
      <c r="N279" s="70"/>
      <c r="O279" s="70"/>
      <c r="P279" s="70">
        <v>2.5</v>
      </c>
      <c r="Q279" s="15"/>
    </row>
    <row r="280" spans="1:17" ht="16.5" customHeight="1">
      <c r="A280" s="100"/>
      <c r="B280" s="23" t="s">
        <v>362</v>
      </c>
      <c r="C280" s="23" t="s">
        <v>282</v>
      </c>
      <c r="D280" s="23" t="s">
        <v>374</v>
      </c>
      <c r="E280" s="23" t="s">
        <v>188</v>
      </c>
      <c r="F280" s="23" t="s">
        <v>127</v>
      </c>
      <c r="G280" s="23" t="s">
        <v>144</v>
      </c>
      <c r="H280" s="70">
        <v>2</v>
      </c>
      <c r="I280" s="70"/>
      <c r="J280" s="70"/>
      <c r="K280" s="70"/>
      <c r="L280" s="70"/>
      <c r="M280" s="70"/>
      <c r="N280" s="70"/>
      <c r="O280" s="70"/>
      <c r="P280" s="70">
        <v>2</v>
      </c>
      <c r="Q280" s="15"/>
    </row>
    <row r="281" spans="1:17" ht="16.5" customHeight="1">
      <c r="A281" s="100"/>
      <c r="B281" s="23" t="s">
        <v>362</v>
      </c>
      <c r="C281" s="23" t="s">
        <v>282</v>
      </c>
      <c r="D281" s="23" t="s">
        <v>374</v>
      </c>
      <c r="E281" s="23" t="s">
        <v>188</v>
      </c>
      <c r="F281" s="23" t="s">
        <v>127</v>
      </c>
      <c r="G281" s="23" t="s">
        <v>149</v>
      </c>
      <c r="H281" s="70">
        <v>2.8</v>
      </c>
      <c r="I281" s="70"/>
      <c r="J281" s="70"/>
      <c r="K281" s="70"/>
      <c r="L281" s="70"/>
      <c r="M281" s="70"/>
      <c r="N281" s="70"/>
      <c r="O281" s="70"/>
      <c r="P281" s="70">
        <v>2.8</v>
      </c>
      <c r="Q281" s="15"/>
    </row>
    <row r="282" spans="1:17" ht="16.5" customHeight="1">
      <c r="A282" s="100"/>
      <c r="B282" s="23" t="s">
        <v>362</v>
      </c>
      <c r="C282" s="23" t="s">
        <v>282</v>
      </c>
      <c r="D282" s="23" t="s">
        <v>375</v>
      </c>
      <c r="E282" s="23" t="s">
        <v>188</v>
      </c>
      <c r="F282" s="23" t="s">
        <v>127</v>
      </c>
      <c r="G282" s="23" t="s">
        <v>144</v>
      </c>
      <c r="H282" s="70">
        <v>5</v>
      </c>
      <c r="I282" s="70"/>
      <c r="J282" s="70"/>
      <c r="K282" s="70"/>
      <c r="L282" s="70"/>
      <c r="M282" s="70"/>
      <c r="N282" s="70"/>
      <c r="O282" s="70"/>
      <c r="P282" s="70">
        <v>5</v>
      </c>
      <c r="Q282" s="15"/>
    </row>
    <row r="283" spans="1:17" ht="16.5" customHeight="1">
      <c r="A283" s="100"/>
      <c r="B283" s="23" t="s">
        <v>362</v>
      </c>
      <c r="C283" s="23" t="s">
        <v>282</v>
      </c>
      <c r="D283" s="23" t="s">
        <v>376</v>
      </c>
      <c r="E283" s="23" t="s">
        <v>188</v>
      </c>
      <c r="F283" s="23" t="s">
        <v>127</v>
      </c>
      <c r="G283" s="23" t="s">
        <v>144</v>
      </c>
      <c r="H283" s="70">
        <v>30</v>
      </c>
      <c r="I283" s="70"/>
      <c r="J283" s="70"/>
      <c r="K283" s="70"/>
      <c r="L283" s="70"/>
      <c r="M283" s="70"/>
      <c r="N283" s="70"/>
      <c r="O283" s="70"/>
      <c r="P283" s="70">
        <v>30</v>
      </c>
      <c r="Q283" s="15"/>
    </row>
    <row r="284" spans="1:17" ht="16.5" customHeight="1">
      <c r="A284" s="100"/>
      <c r="B284" s="23" t="s">
        <v>362</v>
      </c>
      <c r="C284" s="23" t="s">
        <v>282</v>
      </c>
      <c r="D284" s="23" t="s">
        <v>377</v>
      </c>
      <c r="E284" s="23" t="s">
        <v>188</v>
      </c>
      <c r="F284" s="23" t="s">
        <v>127</v>
      </c>
      <c r="G284" s="23" t="s">
        <v>142</v>
      </c>
      <c r="H284" s="70">
        <v>246</v>
      </c>
      <c r="I284" s="70"/>
      <c r="J284" s="70"/>
      <c r="K284" s="70"/>
      <c r="L284" s="70"/>
      <c r="M284" s="70"/>
      <c r="N284" s="70"/>
      <c r="O284" s="70"/>
      <c r="P284" s="70">
        <v>246</v>
      </c>
      <c r="Q284" s="15"/>
    </row>
    <row r="285" spans="1:17" ht="16.5" customHeight="1">
      <c r="A285" s="100"/>
      <c r="B285" s="23" t="s">
        <v>362</v>
      </c>
      <c r="C285" s="23" t="s">
        <v>282</v>
      </c>
      <c r="D285" s="23" t="s">
        <v>377</v>
      </c>
      <c r="E285" s="23" t="s">
        <v>188</v>
      </c>
      <c r="F285" s="23" t="s">
        <v>127</v>
      </c>
      <c r="G285" s="23" t="s">
        <v>144</v>
      </c>
      <c r="H285" s="70">
        <v>9</v>
      </c>
      <c r="I285" s="70"/>
      <c r="J285" s="70"/>
      <c r="K285" s="70"/>
      <c r="L285" s="70"/>
      <c r="M285" s="70"/>
      <c r="N285" s="70"/>
      <c r="O285" s="70"/>
      <c r="P285" s="70">
        <v>9</v>
      </c>
      <c r="Q285" s="15"/>
    </row>
    <row r="286" spans="1:17" ht="16.5" customHeight="1">
      <c r="A286" s="100"/>
      <c r="B286" s="23" t="s">
        <v>362</v>
      </c>
      <c r="C286" s="23" t="s">
        <v>282</v>
      </c>
      <c r="D286" s="23" t="s">
        <v>378</v>
      </c>
      <c r="E286" s="23" t="s">
        <v>188</v>
      </c>
      <c r="F286" s="23" t="s">
        <v>127</v>
      </c>
      <c r="G286" s="23" t="s">
        <v>137</v>
      </c>
      <c r="H286" s="70">
        <v>40</v>
      </c>
      <c r="I286" s="70"/>
      <c r="J286" s="70"/>
      <c r="K286" s="70"/>
      <c r="L286" s="70"/>
      <c r="M286" s="70"/>
      <c r="N286" s="70"/>
      <c r="O286" s="70"/>
      <c r="P286" s="70">
        <v>40</v>
      </c>
      <c r="Q286" s="15"/>
    </row>
    <row r="287" spans="1:17" ht="16.5" customHeight="1">
      <c r="A287" s="100"/>
      <c r="B287" s="23" t="s">
        <v>362</v>
      </c>
      <c r="C287" s="23" t="s">
        <v>282</v>
      </c>
      <c r="D287" s="23" t="s">
        <v>379</v>
      </c>
      <c r="E287" s="23" t="s">
        <v>188</v>
      </c>
      <c r="F287" s="23" t="s">
        <v>127</v>
      </c>
      <c r="G287" s="23" t="s">
        <v>137</v>
      </c>
      <c r="H287" s="70">
        <v>50.069451999999998</v>
      </c>
      <c r="I287" s="70"/>
      <c r="J287" s="70"/>
      <c r="K287" s="70"/>
      <c r="L287" s="70"/>
      <c r="M287" s="70"/>
      <c r="N287" s="70"/>
      <c r="O287" s="70"/>
      <c r="P287" s="70">
        <v>50.069451999999998</v>
      </c>
      <c r="Q287" s="15"/>
    </row>
    <row r="288" spans="1:17" ht="16.5" customHeight="1">
      <c r="A288" s="100"/>
      <c r="B288" s="23" t="s">
        <v>362</v>
      </c>
      <c r="C288" s="23" t="s">
        <v>282</v>
      </c>
      <c r="D288" s="23" t="s">
        <v>379</v>
      </c>
      <c r="E288" s="23" t="s">
        <v>188</v>
      </c>
      <c r="F288" s="23" t="s">
        <v>127</v>
      </c>
      <c r="G288" s="23" t="s">
        <v>144</v>
      </c>
      <c r="H288" s="70">
        <v>4.423368</v>
      </c>
      <c r="I288" s="70"/>
      <c r="J288" s="70"/>
      <c r="K288" s="70"/>
      <c r="L288" s="70"/>
      <c r="M288" s="70"/>
      <c r="N288" s="70"/>
      <c r="O288" s="70"/>
      <c r="P288" s="70">
        <v>4.423368</v>
      </c>
      <c r="Q288" s="15"/>
    </row>
    <row r="289" spans="1:17" ht="16.5" customHeight="1">
      <c r="A289" s="100"/>
      <c r="B289" s="23" t="s">
        <v>362</v>
      </c>
      <c r="C289" s="23" t="s">
        <v>282</v>
      </c>
      <c r="D289" s="23" t="s">
        <v>380</v>
      </c>
      <c r="E289" s="23" t="s">
        <v>188</v>
      </c>
      <c r="F289" s="23" t="s">
        <v>127</v>
      </c>
      <c r="G289" s="23" t="s">
        <v>144</v>
      </c>
      <c r="H289" s="70">
        <v>96</v>
      </c>
      <c r="I289" s="70"/>
      <c r="J289" s="70"/>
      <c r="K289" s="70"/>
      <c r="L289" s="70"/>
      <c r="M289" s="70"/>
      <c r="N289" s="70"/>
      <c r="O289" s="70"/>
      <c r="P289" s="70">
        <v>96</v>
      </c>
      <c r="Q289" s="15"/>
    </row>
    <row r="290" spans="1:17" ht="16.5" customHeight="1">
      <c r="A290" s="100"/>
      <c r="B290" s="23" t="s">
        <v>362</v>
      </c>
      <c r="C290" s="23" t="s">
        <v>282</v>
      </c>
      <c r="D290" s="23" t="s">
        <v>380</v>
      </c>
      <c r="E290" s="23" t="s">
        <v>188</v>
      </c>
      <c r="F290" s="23" t="s">
        <v>150</v>
      </c>
      <c r="G290" s="23" t="s">
        <v>152</v>
      </c>
      <c r="H290" s="70">
        <v>3</v>
      </c>
      <c r="I290" s="70"/>
      <c r="J290" s="70"/>
      <c r="K290" s="70"/>
      <c r="L290" s="70"/>
      <c r="M290" s="70"/>
      <c r="N290" s="70"/>
      <c r="O290" s="70"/>
      <c r="P290" s="70">
        <v>3</v>
      </c>
      <c r="Q290" s="15"/>
    </row>
    <row r="291" spans="1:17" ht="16.5" customHeight="1">
      <c r="A291" s="100"/>
      <c r="B291" s="23" t="s">
        <v>362</v>
      </c>
      <c r="C291" s="23" t="s">
        <v>282</v>
      </c>
      <c r="D291" s="23" t="s">
        <v>381</v>
      </c>
      <c r="E291" s="23" t="s">
        <v>188</v>
      </c>
      <c r="F291" s="23" t="s">
        <v>127</v>
      </c>
      <c r="G291" s="23" t="s">
        <v>137</v>
      </c>
      <c r="H291" s="70">
        <v>45</v>
      </c>
      <c r="I291" s="70"/>
      <c r="J291" s="70"/>
      <c r="K291" s="70"/>
      <c r="L291" s="70"/>
      <c r="M291" s="70"/>
      <c r="N291" s="70"/>
      <c r="O291" s="70"/>
      <c r="P291" s="70">
        <v>45</v>
      </c>
      <c r="Q291" s="15"/>
    </row>
    <row r="292" spans="1:17" ht="16.5" customHeight="1">
      <c r="A292" s="100"/>
      <c r="B292" s="23" t="s">
        <v>362</v>
      </c>
      <c r="C292" s="23" t="s">
        <v>282</v>
      </c>
      <c r="D292" s="23" t="s">
        <v>381</v>
      </c>
      <c r="E292" s="23" t="s">
        <v>188</v>
      </c>
      <c r="F292" s="23" t="s">
        <v>127</v>
      </c>
      <c r="G292" s="23" t="s">
        <v>144</v>
      </c>
      <c r="H292" s="70">
        <v>50</v>
      </c>
      <c r="I292" s="70"/>
      <c r="J292" s="70"/>
      <c r="K292" s="70"/>
      <c r="L292" s="70"/>
      <c r="M292" s="70"/>
      <c r="N292" s="70"/>
      <c r="O292" s="70"/>
      <c r="P292" s="70">
        <v>50</v>
      </c>
      <c r="Q292" s="15"/>
    </row>
    <row r="293" spans="1:17" ht="16.5" customHeight="1">
      <c r="A293" s="100"/>
      <c r="B293" s="23" t="s">
        <v>362</v>
      </c>
      <c r="C293" s="23" t="s">
        <v>282</v>
      </c>
      <c r="D293" s="23" t="s">
        <v>382</v>
      </c>
      <c r="E293" s="23" t="s">
        <v>188</v>
      </c>
      <c r="F293" s="23" t="s">
        <v>127</v>
      </c>
      <c r="G293" s="23" t="s">
        <v>137</v>
      </c>
      <c r="H293" s="70">
        <v>49</v>
      </c>
      <c r="I293" s="70"/>
      <c r="J293" s="70"/>
      <c r="K293" s="70"/>
      <c r="L293" s="70"/>
      <c r="M293" s="70"/>
      <c r="N293" s="70"/>
      <c r="O293" s="70"/>
      <c r="P293" s="70">
        <v>49</v>
      </c>
      <c r="Q293" s="15"/>
    </row>
    <row r="294" spans="1:17" ht="16.5" customHeight="1">
      <c r="A294" s="100"/>
      <c r="B294" s="23" t="s">
        <v>362</v>
      </c>
      <c r="C294" s="23" t="s">
        <v>282</v>
      </c>
      <c r="D294" s="23" t="s">
        <v>382</v>
      </c>
      <c r="E294" s="23" t="s">
        <v>188</v>
      </c>
      <c r="F294" s="23" t="s">
        <v>127</v>
      </c>
      <c r="G294" s="23" t="s">
        <v>144</v>
      </c>
      <c r="H294" s="70">
        <v>50</v>
      </c>
      <c r="I294" s="70"/>
      <c r="J294" s="70"/>
      <c r="K294" s="70"/>
      <c r="L294" s="70"/>
      <c r="M294" s="70"/>
      <c r="N294" s="70"/>
      <c r="O294" s="70"/>
      <c r="P294" s="70">
        <v>50</v>
      </c>
      <c r="Q294" s="15"/>
    </row>
    <row r="295" spans="1:17" ht="16.5" customHeight="1">
      <c r="A295" s="100"/>
      <c r="B295" s="23" t="s">
        <v>362</v>
      </c>
      <c r="C295" s="23" t="s">
        <v>282</v>
      </c>
      <c r="D295" s="23" t="s">
        <v>383</v>
      </c>
      <c r="E295" s="23" t="s">
        <v>188</v>
      </c>
      <c r="F295" s="23" t="s">
        <v>127</v>
      </c>
      <c r="G295" s="23" t="s">
        <v>137</v>
      </c>
      <c r="H295" s="70">
        <v>30</v>
      </c>
      <c r="I295" s="70"/>
      <c r="J295" s="70"/>
      <c r="K295" s="70"/>
      <c r="L295" s="70"/>
      <c r="M295" s="70"/>
      <c r="N295" s="70"/>
      <c r="O295" s="70"/>
      <c r="P295" s="70">
        <v>30</v>
      </c>
      <c r="Q295" s="15"/>
    </row>
    <row r="296" spans="1:17" ht="16.5" customHeight="1">
      <c r="A296" s="100"/>
      <c r="B296" s="23" t="s">
        <v>362</v>
      </c>
      <c r="C296" s="23" t="s">
        <v>282</v>
      </c>
      <c r="D296" s="23" t="s">
        <v>383</v>
      </c>
      <c r="E296" s="23" t="s">
        <v>188</v>
      </c>
      <c r="F296" s="23" t="s">
        <v>127</v>
      </c>
      <c r="G296" s="23" t="s">
        <v>142</v>
      </c>
      <c r="H296" s="70">
        <v>4</v>
      </c>
      <c r="I296" s="70"/>
      <c r="J296" s="70"/>
      <c r="K296" s="70"/>
      <c r="L296" s="70"/>
      <c r="M296" s="70"/>
      <c r="N296" s="70"/>
      <c r="O296" s="70"/>
      <c r="P296" s="70">
        <v>4</v>
      </c>
      <c r="Q296" s="15"/>
    </row>
    <row r="297" spans="1:17" ht="16.5" customHeight="1">
      <c r="A297" s="100"/>
      <c r="B297" s="23" t="s">
        <v>362</v>
      </c>
      <c r="C297" s="23" t="s">
        <v>282</v>
      </c>
      <c r="D297" s="23" t="s">
        <v>383</v>
      </c>
      <c r="E297" s="23" t="s">
        <v>188</v>
      </c>
      <c r="F297" s="23" t="s">
        <v>127</v>
      </c>
      <c r="G297" s="23" t="s">
        <v>144</v>
      </c>
      <c r="H297" s="70">
        <v>59</v>
      </c>
      <c r="I297" s="70"/>
      <c r="J297" s="70"/>
      <c r="K297" s="70"/>
      <c r="L297" s="70"/>
      <c r="M297" s="70"/>
      <c r="N297" s="70"/>
      <c r="O297" s="70"/>
      <c r="P297" s="70">
        <v>59</v>
      </c>
      <c r="Q297" s="15"/>
    </row>
    <row r="298" spans="1:17" ht="16.5" customHeight="1">
      <c r="A298" s="100"/>
      <c r="B298" s="23" t="s">
        <v>362</v>
      </c>
      <c r="C298" s="23" t="s">
        <v>282</v>
      </c>
      <c r="D298" s="23" t="s">
        <v>383</v>
      </c>
      <c r="E298" s="23" t="s">
        <v>188</v>
      </c>
      <c r="F298" s="23" t="s">
        <v>150</v>
      </c>
      <c r="G298" s="23" t="s">
        <v>152</v>
      </c>
      <c r="H298" s="70">
        <v>2</v>
      </c>
      <c r="I298" s="70"/>
      <c r="J298" s="70"/>
      <c r="K298" s="70"/>
      <c r="L298" s="70"/>
      <c r="M298" s="70"/>
      <c r="N298" s="70"/>
      <c r="O298" s="70"/>
      <c r="P298" s="70">
        <v>2</v>
      </c>
      <c r="Q298" s="15"/>
    </row>
    <row r="299" spans="1:17" ht="16.5" customHeight="1">
      <c r="A299" s="100"/>
      <c r="B299" s="23" t="s">
        <v>362</v>
      </c>
      <c r="C299" s="23" t="s">
        <v>282</v>
      </c>
      <c r="D299" s="23" t="s">
        <v>384</v>
      </c>
      <c r="E299" s="23" t="s">
        <v>188</v>
      </c>
      <c r="F299" s="23" t="s">
        <v>127</v>
      </c>
      <c r="G299" s="23" t="s">
        <v>137</v>
      </c>
      <c r="H299" s="70">
        <v>30</v>
      </c>
      <c r="I299" s="70"/>
      <c r="J299" s="70"/>
      <c r="K299" s="70"/>
      <c r="L299" s="70"/>
      <c r="M299" s="70"/>
      <c r="N299" s="70"/>
      <c r="O299" s="70"/>
      <c r="P299" s="70">
        <v>30</v>
      </c>
      <c r="Q299" s="15"/>
    </row>
    <row r="300" spans="1:17" ht="16.5" customHeight="1">
      <c r="A300" s="100"/>
      <c r="B300" s="23" t="s">
        <v>362</v>
      </c>
      <c r="C300" s="23" t="s">
        <v>282</v>
      </c>
      <c r="D300" s="23" t="s">
        <v>384</v>
      </c>
      <c r="E300" s="23" t="s">
        <v>188</v>
      </c>
      <c r="F300" s="23" t="s">
        <v>127</v>
      </c>
      <c r="G300" s="23" t="s">
        <v>144</v>
      </c>
      <c r="H300" s="70">
        <v>52.325000000000003</v>
      </c>
      <c r="I300" s="70"/>
      <c r="J300" s="70"/>
      <c r="K300" s="70"/>
      <c r="L300" s="70"/>
      <c r="M300" s="70"/>
      <c r="N300" s="70"/>
      <c r="O300" s="70"/>
      <c r="P300" s="70">
        <v>52.325000000000003</v>
      </c>
      <c r="Q300" s="15"/>
    </row>
    <row r="301" spans="1:17" ht="16.5" customHeight="1">
      <c r="A301" s="100"/>
      <c r="B301" s="23" t="s">
        <v>362</v>
      </c>
      <c r="C301" s="23" t="s">
        <v>282</v>
      </c>
      <c r="D301" s="23" t="s">
        <v>384</v>
      </c>
      <c r="E301" s="23" t="s">
        <v>188</v>
      </c>
      <c r="F301" s="23" t="s">
        <v>150</v>
      </c>
      <c r="G301" s="23" t="s">
        <v>152</v>
      </c>
      <c r="H301" s="70">
        <v>15.675000000000001</v>
      </c>
      <c r="I301" s="70"/>
      <c r="J301" s="70"/>
      <c r="K301" s="70"/>
      <c r="L301" s="70"/>
      <c r="M301" s="70"/>
      <c r="N301" s="70"/>
      <c r="O301" s="70"/>
      <c r="P301" s="70">
        <v>15.675000000000001</v>
      </c>
      <c r="Q301" s="15"/>
    </row>
    <row r="302" spans="1:17" ht="16.5" customHeight="1">
      <c r="A302" s="100"/>
      <c r="B302" s="23" t="s">
        <v>362</v>
      </c>
      <c r="C302" s="23" t="s">
        <v>282</v>
      </c>
      <c r="D302" s="23" t="s">
        <v>385</v>
      </c>
      <c r="E302" s="23" t="s">
        <v>188</v>
      </c>
      <c r="F302" s="23" t="s">
        <v>127</v>
      </c>
      <c r="G302" s="23" t="s">
        <v>137</v>
      </c>
      <c r="H302" s="70">
        <v>106.4</v>
      </c>
      <c r="I302" s="70"/>
      <c r="J302" s="70"/>
      <c r="K302" s="70"/>
      <c r="L302" s="70"/>
      <c r="M302" s="70"/>
      <c r="N302" s="70"/>
      <c r="O302" s="70"/>
      <c r="P302" s="70">
        <v>106.4</v>
      </c>
      <c r="Q302" s="15"/>
    </row>
    <row r="303" spans="1:17" ht="16.5" customHeight="1">
      <c r="A303" s="100"/>
      <c r="B303" s="23" t="s">
        <v>362</v>
      </c>
      <c r="C303" s="23" t="s">
        <v>282</v>
      </c>
      <c r="D303" s="23" t="s">
        <v>385</v>
      </c>
      <c r="E303" s="23" t="s">
        <v>188</v>
      </c>
      <c r="F303" s="23" t="s">
        <v>127</v>
      </c>
      <c r="G303" s="23" t="s">
        <v>144</v>
      </c>
      <c r="H303" s="70">
        <v>10.6</v>
      </c>
      <c r="I303" s="70"/>
      <c r="J303" s="70"/>
      <c r="K303" s="70"/>
      <c r="L303" s="70"/>
      <c r="M303" s="70"/>
      <c r="N303" s="70"/>
      <c r="O303" s="70"/>
      <c r="P303" s="70">
        <v>10.6</v>
      </c>
      <c r="Q303" s="15"/>
    </row>
    <row r="304" spans="1:17" ht="16.5" customHeight="1">
      <c r="A304" s="100"/>
      <c r="B304" s="23" t="s">
        <v>362</v>
      </c>
      <c r="C304" s="23" t="s">
        <v>282</v>
      </c>
      <c r="D304" s="23" t="s">
        <v>386</v>
      </c>
      <c r="E304" s="23" t="s">
        <v>188</v>
      </c>
      <c r="F304" s="23" t="s">
        <v>127</v>
      </c>
      <c r="G304" s="23" t="s">
        <v>137</v>
      </c>
      <c r="H304" s="70">
        <v>305.831749</v>
      </c>
      <c r="I304" s="70"/>
      <c r="J304" s="70"/>
      <c r="K304" s="70"/>
      <c r="L304" s="70"/>
      <c r="M304" s="70"/>
      <c r="N304" s="70"/>
      <c r="O304" s="70"/>
      <c r="P304" s="70">
        <v>305.831749</v>
      </c>
      <c r="Q304" s="15"/>
    </row>
    <row r="305" spans="1:17" ht="16.5" customHeight="1">
      <c r="A305" s="100"/>
      <c r="B305" s="23" t="s">
        <v>362</v>
      </c>
      <c r="C305" s="23" t="s">
        <v>282</v>
      </c>
      <c r="D305" s="23" t="s">
        <v>386</v>
      </c>
      <c r="E305" s="23" t="s">
        <v>188</v>
      </c>
      <c r="F305" s="23" t="s">
        <v>127</v>
      </c>
      <c r="G305" s="23" t="s">
        <v>144</v>
      </c>
      <c r="H305" s="70">
        <v>34.168250999999998</v>
      </c>
      <c r="I305" s="70"/>
      <c r="J305" s="70"/>
      <c r="K305" s="70"/>
      <c r="L305" s="70"/>
      <c r="M305" s="70"/>
      <c r="N305" s="70"/>
      <c r="O305" s="70"/>
      <c r="P305" s="70">
        <v>34.168250999999998</v>
      </c>
      <c r="Q305" s="15"/>
    </row>
    <row r="306" spans="1:17" ht="16.5" customHeight="1">
      <c r="A306" s="100"/>
      <c r="B306" s="23" t="s">
        <v>362</v>
      </c>
      <c r="C306" s="23" t="s">
        <v>282</v>
      </c>
      <c r="D306" s="23" t="s">
        <v>387</v>
      </c>
      <c r="E306" s="23" t="s">
        <v>188</v>
      </c>
      <c r="F306" s="23" t="s">
        <v>127</v>
      </c>
      <c r="G306" s="23" t="s">
        <v>137</v>
      </c>
      <c r="H306" s="70">
        <v>53.635452000000001</v>
      </c>
      <c r="I306" s="70"/>
      <c r="J306" s="70"/>
      <c r="K306" s="70"/>
      <c r="L306" s="70"/>
      <c r="M306" s="70"/>
      <c r="N306" s="70"/>
      <c r="O306" s="70"/>
      <c r="P306" s="70">
        <v>53.635452000000001</v>
      </c>
      <c r="Q306" s="15"/>
    </row>
    <row r="307" spans="1:17" ht="16.5" customHeight="1">
      <c r="A307" s="100"/>
      <c r="B307" s="23" t="s">
        <v>362</v>
      </c>
      <c r="C307" s="23" t="s">
        <v>282</v>
      </c>
      <c r="D307" s="23" t="s">
        <v>387</v>
      </c>
      <c r="E307" s="23" t="s">
        <v>188</v>
      </c>
      <c r="F307" s="23" t="s">
        <v>127</v>
      </c>
      <c r="G307" s="23" t="s">
        <v>144</v>
      </c>
      <c r="H307" s="70">
        <v>1.0893299999999999</v>
      </c>
      <c r="I307" s="70"/>
      <c r="J307" s="70"/>
      <c r="K307" s="70"/>
      <c r="L307" s="70"/>
      <c r="M307" s="70"/>
      <c r="N307" s="70"/>
      <c r="O307" s="70"/>
      <c r="P307" s="70">
        <v>1.0893299999999999</v>
      </c>
      <c r="Q307" s="15"/>
    </row>
    <row r="308" spans="1:17" ht="16.5" customHeight="1">
      <c r="A308" s="100"/>
      <c r="B308" s="23" t="s">
        <v>362</v>
      </c>
      <c r="C308" s="23" t="s">
        <v>282</v>
      </c>
      <c r="D308" s="23" t="s">
        <v>387</v>
      </c>
      <c r="E308" s="23" t="s">
        <v>188</v>
      </c>
      <c r="F308" s="23" t="s">
        <v>150</v>
      </c>
      <c r="G308" s="23" t="s">
        <v>152</v>
      </c>
      <c r="H308" s="70">
        <v>5.2675479999999997</v>
      </c>
      <c r="I308" s="70"/>
      <c r="J308" s="70"/>
      <c r="K308" s="70"/>
      <c r="L308" s="70"/>
      <c r="M308" s="70"/>
      <c r="N308" s="70"/>
      <c r="O308" s="70"/>
      <c r="P308" s="70">
        <v>5.2675479999999997</v>
      </c>
      <c r="Q308" s="15"/>
    </row>
    <row r="309" spans="1:17" ht="16.5" customHeight="1">
      <c r="A309" s="100"/>
      <c r="B309" s="23" t="s">
        <v>362</v>
      </c>
      <c r="C309" s="23" t="s">
        <v>282</v>
      </c>
      <c r="D309" s="23" t="s">
        <v>388</v>
      </c>
      <c r="E309" s="23" t="s">
        <v>199</v>
      </c>
      <c r="F309" s="23" t="s">
        <v>127</v>
      </c>
      <c r="G309" s="23" t="s">
        <v>138</v>
      </c>
      <c r="H309" s="70">
        <v>29.5992</v>
      </c>
      <c r="I309" s="70">
        <v>29.5992</v>
      </c>
      <c r="J309" s="70"/>
      <c r="K309" s="70"/>
      <c r="L309" s="70"/>
      <c r="M309" s="70"/>
      <c r="N309" s="70"/>
      <c r="O309" s="70"/>
      <c r="P309" s="70"/>
      <c r="Q309" s="15"/>
    </row>
    <row r="310" spans="1:17" ht="16.5" customHeight="1">
      <c r="A310" s="100"/>
      <c r="B310" s="23" t="s">
        <v>362</v>
      </c>
      <c r="C310" s="23" t="s">
        <v>282</v>
      </c>
      <c r="D310" s="23" t="s">
        <v>388</v>
      </c>
      <c r="E310" s="23" t="s">
        <v>199</v>
      </c>
      <c r="F310" s="23" t="s">
        <v>127</v>
      </c>
      <c r="G310" s="23" t="s">
        <v>144</v>
      </c>
      <c r="H310" s="70">
        <v>51.203000000000003</v>
      </c>
      <c r="I310" s="70">
        <v>51.203000000000003</v>
      </c>
      <c r="J310" s="70"/>
      <c r="K310" s="70"/>
      <c r="L310" s="70"/>
      <c r="M310" s="70"/>
      <c r="N310" s="70"/>
      <c r="O310" s="70"/>
      <c r="P310" s="70"/>
      <c r="Q310" s="15"/>
    </row>
    <row r="311" spans="1:17" ht="16.5" customHeight="1">
      <c r="A311" s="100"/>
      <c r="B311" s="23" t="s">
        <v>362</v>
      </c>
      <c r="C311" s="23" t="s">
        <v>282</v>
      </c>
      <c r="D311" s="23" t="s">
        <v>389</v>
      </c>
      <c r="E311" s="23" t="s">
        <v>188</v>
      </c>
      <c r="F311" s="23" t="s">
        <v>127</v>
      </c>
      <c r="G311" s="23" t="s">
        <v>144</v>
      </c>
      <c r="H311" s="70">
        <v>0.83485900000000002</v>
      </c>
      <c r="I311" s="70"/>
      <c r="J311" s="70"/>
      <c r="K311" s="70"/>
      <c r="L311" s="70"/>
      <c r="M311" s="70"/>
      <c r="N311" s="70"/>
      <c r="O311" s="70"/>
      <c r="P311" s="70">
        <v>0.83485900000000002</v>
      </c>
      <c r="Q311" s="15"/>
    </row>
    <row r="312" spans="1:17" ht="16.5" customHeight="1">
      <c r="A312" s="100"/>
      <c r="B312" s="23" t="s">
        <v>362</v>
      </c>
      <c r="C312" s="23" t="s">
        <v>282</v>
      </c>
      <c r="D312" s="23" t="s">
        <v>389</v>
      </c>
      <c r="E312" s="23" t="s">
        <v>188</v>
      </c>
      <c r="F312" s="23" t="s">
        <v>150</v>
      </c>
      <c r="G312" s="23" t="s">
        <v>152</v>
      </c>
      <c r="H312" s="70">
        <v>33.485888000000003</v>
      </c>
      <c r="I312" s="70"/>
      <c r="J312" s="70"/>
      <c r="K312" s="70"/>
      <c r="L312" s="70"/>
      <c r="M312" s="70"/>
      <c r="N312" s="70"/>
      <c r="O312" s="70"/>
      <c r="P312" s="70">
        <v>33.485888000000003</v>
      </c>
      <c r="Q312" s="15"/>
    </row>
    <row r="313" spans="1:17" ht="16.5" customHeight="1">
      <c r="A313" s="100"/>
      <c r="B313" s="23" t="s">
        <v>362</v>
      </c>
      <c r="C313" s="23" t="s">
        <v>282</v>
      </c>
      <c r="D313" s="23" t="s">
        <v>390</v>
      </c>
      <c r="E313" s="23" t="s">
        <v>188</v>
      </c>
      <c r="F313" s="23" t="s">
        <v>127</v>
      </c>
      <c r="G313" s="23" t="s">
        <v>144</v>
      </c>
      <c r="H313" s="70">
        <v>41.615000000000002</v>
      </c>
      <c r="I313" s="70"/>
      <c r="J313" s="70"/>
      <c r="K313" s="70"/>
      <c r="L313" s="70"/>
      <c r="M313" s="70"/>
      <c r="N313" s="70"/>
      <c r="O313" s="70"/>
      <c r="P313" s="70">
        <v>41.615000000000002</v>
      </c>
      <c r="Q313" s="15"/>
    </row>
    <row r="314" spans="1:17" ht="16.5" customHeight="1">
      <c r="A314" s="100"/>
      <c r="B314" s="23" t="s">
        <v>362</v>
      </c>
      <c r="C314" s="23" t="s">
        <v>282</v>
      </c>
      <c r="D314" s="23" t="s">
        <v>390</v>
      </c>
      <c r="E314" s="23" t="s">
        <v>188</v>
      </c>
      <c r="F314" s="23" t="s">
        <v>150</v>
      </c>
      <c r="G314" s="23" t="s">
        <v>152</v>
      </c>
      <c r="H314" s="70">
        <v>154.38499999999999</v>
      </c>
      <c r="I314" s="70"/>
      <c r="J314" s="70"/>
      <c r="K314" s="70"/>
      <c r="L314" s="70"/>
      <c r="M314" s="70"/>
      <c r="N314" s="70"/>
      <c r="O314" s="70"/>
      <c r="P314" s="70">
        <v>154.38499999999999</v>
      </c>
      <c r="Q314" s="15"/>
    </row>
    <row r="315" spans="1:17" ht="16.5" customHeight="1">
      <c r="A315" s="100"/>
      <c r="B315" s="23" t="s">
        <v>362</v>
      </c>
      <c r="C315" s="23" t="s">
        <v>282</v>
      </c>
      <c r="D315" s="23" t="s">
        <v>327</v>
      </c>
      <c r="E315" s="23" t="s">
        <v>188</v>
      </c>
      <c r="F315" s="23" t="s">
        <v>150</v>
      </c>
      <c r="G315" s="23" t="s">
        <v>151</v>
      </c>
      <c r="H315" s="70">
        <v>34.384</v>
      </c>
      <c r="I315" s="70"/>
      <c r="J315" s="70"/>
      <c r="K315" s="70"/>
      <c r="L315" s="70"/>
      <c r="M315" s="70"/>
      <c r="N315" s="70"/>
      <c r="O315" s="70"/>
      <c r="P315" s="70">
        <v>34.384</v>
      </c>
      <c r="Q315" s="15"/>
    </row>
    <row r="316" spans="1:17" ht="16.5" customHeight="1">
      <c r="A316" s="100"/>
      <c r="B316" s="23" t="s">
        <v>362</v>
      </c>
      <c r="C316" s="23" t="s">
        <v>282</v>
      </c>
      <c r="D316" s="23" t="s">
        <v>391</v>
      </c>
      <c r="E316" s="23" t="s">
        <v>188</v>
      </c>
      <c r="F316" s="23" t="s">
        <v>127</v>
      </c>
      <c r="G316" s="23" t="s">
        <v>144</v>
      </c>
      <c r="H316" s="70">
        <v>36.799999999999997</v>
      </c>
      <c r="I316" s="70"/>
      <c r="J316" s="70"/>
      <c r="K316" s="70"/>
      <c r="L316" s="70"/>
      <c r="M316" s="70"/>
      <c r="N316" s="70"/>
      <c r="O316" s="70"/>
      <c r="P316" s="70">
        <v>36.799999999999997</v>
      </c>
      <c r="Q316" s="15"/>
    </row>
    <row r="317" spans="1:17" ht="16.5" customHeight="1">
      <c r="A317" s="100"/>
      <c r="B317" s="23" t="s">
        <v>362</v>
      </c>
      <c r="C317" s="23" t="s">
        <v>282</v>
      </c>
      <c r="D317" s="23" t="s">
        <v>392</v>
      </c>
      <c r="E317" s="23" t="s">
        <v>188</v>
      </c>
      <c r="F317" s="23" t="s">
        <v>127</v>
      </c>
      <c r="G317" s="23" t="s">
        <v>137</v>
      </c>
      <c r="H317" s="70">
        <v>117.8</v>
      </c>
      <c r="I317" s="70"/>
      <c r="J317" s="70"/>
      <c r="K317" s="70"/>
      <c r="L317" s="70"/>
      <c r="M317" s="70"/>
      <c r="N317" s="70"/>
      <c r="O317" s="70"/>
      <c r="P317" s="70">
        <v>117.8</v>
      </c>
      <c r="Q317" s="15"/>
    </row>
    <row r="318" spans="1:17" ht="16.5" customHeight="1">
      <c r="A318" s="100"/>
      <c r="B318" s="23" t="s">
        <v>362</v>
      </c>
      <c r="C318" s="23" t="s">
        <v>282</v>
      </c>
      <c r="D318" s="23" t="s">
        <v>392</v>
      </c>
      <c r="E318" s="23" t="s">
        <v>188</v>
      </c>
      <c r="F318" s="23" t="s">
        <v>127</v>
      </c>
      <c r="G318" s="23" t="s">
        <v>144</v>
      </c>
      <c r="H318" s="70">
        <v>2.2000000000000002</v>
      </c>
      <c r="I318" s="70"/>
      <c r="J318" s="70"/>
      <c r="K318" s="70"/>
      <c r="L318" s="70"/>
      <c r="M318" s="70"/>
      <c r="N318" s="70"/>
      <c r="O318" s="70"/>
      <c r="P318" s="70">
        <v>2.2000000000000002</v>
      </c>
      <c r="Q318" s="15"/>
    </row>
    <row r="319" spans="1:17" ht="16.5" customHeight="1">
      <c r="A319" s="100"/>
      <c r="B319" s="23" t="s">
        <v>362</v>
      </c>
      <c r="C319" s="23" t="s">
        <v>282</v>
      </c>
      <c r="D319" s="23" t="s">
        <v>393</v>
      </c>
      <c r="E319" s="23" t="s">
        <v>188</v>
      </c>
      <c r="F319" s="23" t="s">
        <v>127</v>
      </c>
      <c r="G319" s="23" t="s">
        <v>144</v>
      </c>
      <c r="H319" s="70">
        <v>1.75</v>
      </c>
      <c r="I319" s="70"/>
      <c r="J319" s="70"/>
      <c r="K319" s="70"/>
      <c r="L319" s="70"/>
      <c r="M319" s="70"/>
      <c r="N319" s="70"/>
      <c r="O319" s="70"/>
      <c r="P319" s="70">
        <v>1.75</v>
      </c>
      <c r="Q319" s="15"/>
    </row>
    <row r="320" spans="1:17" ht="16.5" customHeight="1">
      <c r="A320" s="100"/>
      <c r="B320" s="23" t="s">
        <v>362</v>
      </c>
      <c r="C320" s="23" t="s">
        <v>282</v>
      </c>
      <c r="D320" s="23" t="s">
        <v>394</v>
      </c>
      <c r="E320" s="23" t="s">
        <v>188</v>
      </c>
      <c r="F320" s="23" t="s">
        <v>127</v>
      </c>
      <c r="G320" s="23" t="s">
        <v>137</v>
      </c>
      <c r="H320" s="70">
        <v>77.8</v>
      </c>
      <c r="I320" s="70"/>
      <c r="J320" s="70"/>
      <c r="K320" s="70"/>
      <c r="L320" s="70"/>
      <c r="M320" s="70"/>
      <c r="N320" s="70"/>
      <c r="O320" s="70"/>
      <c r="P320" s="70">
        <v>77.8</v>
      </c>
      <c r="Q320" s="15"/>
    </row>
    <row r="321" spans="1:17" ht="16.5" customHeight="1">
      <c r="A321" s="100"/>
      <c r="B321" s="23" t="s">
        <v>362</v>
      </c>
      <c r="C321" s="23" t="s">
        <v>282</v>
      </c>
      <c r="D321" s="23" t="s">
        <v>394</v>
      </c>
      <c r="E321" s="23" t="s">
        <v>188</v>
      </c>
      <c r="F321" s="23" t="s">
        <v>127</v>
      </c>
      <c r="G321" s="23" t="s">
        <v>144</v>
      </c>
      <c r="H321" s="70">
        <v>2.2000000000000002</v>
      </c>
      <c r="I321" s="70"/>
      <c r="J321" s="70"/>
      <c r="K321" s="70"/>
      <c r="L321" s="70"/>
      <c r="M321" s="70"/>
      <c r="N321" s="70"/>
      <c r="O321" s="70"/>
      <c r="P321" s="70">
        <v>2.2000000000000002</v>
      </c>
      <c r="Q321" s="15"/>
    </row>
    <row r="322" spans="1:17" ht="16.5" customHeight="1">
      <c r="A322" s="100"/>
      <c r="B322" s="23" t="s">
        <v>395</v>
      </c>
      <c r="C322" s="23" t="s">
        <v>282</v>
      </c>
      <c r="D322" s="23" t="s">
        <v>396</v>
      </c>
      <c r="E322" s="23" t="s">
        <v>188</v>
      </c>
      <c r="F322" s="23" t="s">
        <v>150</v>
      </c>
      <c r="G322" s="23" t="s">
        <v>152</v>
      </c>
      <c r="H322" s="70">
        <v>50</v>
      </c>
      <c r="I322" s="70"/>
      <c r="J322" s="70"/>
      <c r="K322" s="70"/>
      <c r="L322" s="70"/>
      <c r="M322" s="70"/>
      <c r="N322" s="70"/>
      <c r="O322" s="70"/>
      <c r="P322" s="70">
        <v>50</v>
      </c>
      <c r="Q322" s="15"/>
    </row>
    <row r="323" spans="1:17" ht="16.5" customHeight="1">
      <c r="A323" s="100"/>
      <c r="B323" s="23" t="s">
        <v>395</v>
      </c>
      <c r="C323" s="23" t="s">
        <v>282</v>
      </c>
      <c r="D323" s="23" t="s">
        <v>397</v>
      </c>
      <c r="E323" s="23" t="s">
        <v>188</v>
      </c>
      <c r="F323" s="23" t="s">
        <v>127</v>
      </c>
      <c r="G323" s="23" t="s">
        <v>144</v>
      </c>
      <c r="H323" s="70">
        <v>90</v>
      </c>
      <c r="I323" s="70"/>
      <c r="J323" s="70"/>
      <c r="K323" s="70"/>
      <c r="L323" s="70"/>
      <c r="M323" s="70"/>
      <c r="N323" s="70"/>
      <c r="O323" s="70"/>
      <c r="P323" s="70">
        <v>90</v>
      </c>
      <c r="Q323" s="15"/>
    </row>
    <row r="324" spans="1:17" ht="16.5" customHeight="1">
      <c r="A324" s="100"/>
      <c r="B324" s="23" t="s">
        <v>395</v>
      </c>
      <c r="C324" s="23" t="s">
        <v>282</v>
      </c>
      <c r="D324" s="23" t="s">
        <v>398</v>
      </c>
      <c r="E324" s="23" t="s">
        <v>188</v>
      </c>
      <c r="F324" s="23" t="s">
        <v>127</v>
      </c>
      <c r="G324" s="23" t="s">
        <v>144</v>
      </c>
      <c r="H324" s="70">
        <v>77</v>
      </c>
      <c r="I324" s="70"/>
      <c r="J324" s="70"/>
      <c r="K324" s="70"/>
      <c r="L324" s="70"/>
      <c r="M324" s="70"/>
      <c r="N324" s="70"/>
      <c r="O324" s="70"/>
      <c r="P324" s="70">
        <v>77</v>
      </c>
      <c r="Q324" s="15"/>
    </row>
    <row r="325" spans="1:17" ht="16.5" customHeight="1">
      <c r="A325" s="100"/>
      <c r="B325" s="23" t="s">
        <v>395</v>
      </c>
      <c r="C325" s="23" t="s">
        <v>282</v>
      </c>
      <c r="D325" s="23" t="s">
        <v>399</v>
      </c>
      <c r="E325" s="23" t="s">
        <v>188</v>
      </c>
      <c r="F325" s="23" t="s">
        <v>127</v>
      </c>
      <c r="G325" s="23" t="s">
        <v>142</v>
      </c>
      <c r="H325" s="70">
        <v>70</v>
      </c>
      <c r="I325" s="70"/>
      <c r="J325" s="70"/>
      <c r="K325" s="70"/>
      <c r="L325" s="70"/>
      <c r="M325" s="70"/>
      <c r="N325" s="70"/>
      <c r="O325" s="70"/>
      <c r="P325" s="70">
        <v>70</v>
      </c>
      <c r="Q325" s="15"/>
    </row>
    <row r="326" spans="1:17" ht="16.5" customHeight="1">
      <c r="A326" s="100"/>
      <c r="B326" s="23" t="s">
        <v>395</v>
      </c>
      <c r="C326" s="23" t="s">
        <v>282</v>
      </c>
      <c r="D326" s="23" t="s">
        <v>400</v>
      </c>
      <c r="E326" s="23" t="s">
        <v>188</v>
      </c>
      <c r="F326" s="23" t="s">
        <v>127</v>
      </c>
      <c r="G326" s="23" t="s">
        <v>166</v>
      </c>
      <c r="H326" s="70">
        <v>308.39189800000003</v>
      </c>
      <c r="I326" s="70"/>
      <c r="J326" s="70"/>
      <c r="K326" s="70"/>
      <c r="L326" s="70"/>
      <c r="M326" s="70"/>
      <c r="N326" s="70"/>
      <c r="O326" s="70"/>
      <c r="P326" s="70">
        <v>308.39189800000003</v>
      </c>
      <c r="Q326" s="15"/>
    </row>
    <row r="327" spans="1:17" ht="16.5" customHeight="1">
      <c r="A327" s="100"/>
      <c r="B327" s="23" t="s">
        <v>395</v>
      </c>
      <c r="C327" s="23" t="s">
        <v>282</v>
      </c>
      <c r="D327" s="23" t="s">
        <v>401</v>
      </c>
      <c r="E327" s="23" t="s">
        <v>188</v>
      </c>
      <c r="F327" s="23" t="s">
        <v>127</v>
      </c>
      <c r="G327" s="23" t="s">
        <v>137</v>
      </c>
      <c r="H327" s="70">
        <v>90.5</v>
      </c>
      <c r="I327" s="70"/>
      <c r="J327" s="70"/>
      <c r="K327" s="70"/>
      <c r="L327" s="70"/>
      <c r="M327" s="70"/>
      <c r="N327" s="70"/>
      <c r="O327" s="70"/>
      <c r="P327" s="70">
        <v>90.5</v>
      </c>
      <c r="Q327" s="15"/>
    </row>
    <row r="328" spans="1:17" ht="16.5" customHeight="1">
      <c r="A328" s="100"/>
      <c r="B328" s="23" t="s">
        <v>395</v>
      </c>
      <c r="C328" s="23" t="s">
        <v>282</v>
      </c>
      <c r="D328" s="23" t="s">
        <v>402</v>
      </c>
      <c r="E328" s="23" t="s">
        <v>188</v>
      </c>
      <c r="F328" s="23" t="s">
        <v>127</v>
      </c>
      <c r="G328" s="23" t="s">
        <v>144</v>
      </c>
      <c r="H328" s="70">
        <v>44</v>
      </c>
      <c r="I328" s="70"/>
      <c r="J328" s="70"/>
      <c r="K328" s="70"/>
      <c r="L328" s="70"/>
      <c r="M328" s="70"/>
      <c r="N328" s="70"/>
      <c r="O328" s="70"/>
      <c r="P328" s="70">
        <v>44</v>
      </c>
      <c r="Q328" s="15"/>
    </row>
    <row r="329" spans="1:17" ht="16.5" customHeight="1">
      <c r="A329" s="100"/>
      <c r="B329" s="23" t="s">
        <v>395</v>
      </c>
      <c r="C329" s="23" t="s">
        <v>282</v>
      </c>
      <c r="D329" s="23" t="s">
        <v>403</v>
      </c>
      <c r="E329" s="23" t="s">
        <v>188</v>
      </c>
      <c r="F329" s="23" t="s">
        <v>127</v>
      </c>
      <c r="G329" s="23" t="s">
        <v>144</v>
      </c>
      <c r="H329" s="70">
        <v>70</v>
      </c>
      <c r="I329" s="70"/>
      <c r="J329" s="70"/>
      <c r="K329" s="70"/>
      <c r="L329" s="70"/>
      <c r="M329" s="70"/>
      <c r="N329" s="70"/>
      <c r="O329" s="70"/>
      <c r="P329" s="70">
        <v>70</v>
      </c>
      <c r="Q329" s="15"/>
    </row>
    <row r="330" spans="1:17" ht="16.5" customHeight="1">
      <c r="A330" s="100"/>
      <c r="B330" s="23" t="s">
        <v>395</v>
      </c>
      <c r="C330" s="23" t="s">
        <v>282</v>
      </c>
      <c r="D330" s="23" t="s">
        <v>404</v>
      </c>
      <c r="E330" s="23" t="s">
        <v>188</v>
      </c>
      <c r="F330" s="23" t="s">
        <v>127</v>
      </c>
      <c r="G330" s="23" t="s">
        <v>137</v>
      </c>
      <c r="H330" s="70">
        <v>91.941665999999998</v>
      </c>
      <c r="I330" s="70"/>
      <c r="J330" s="70"/>
      <c r="K330" s="70"/>
      <c r="L330" s="70"/>
      <c r="M330" s="70"/>
      <c r="N330" s="70"/>
      <c r="O330" s="70"/>
      <c r="P330" s="70">
        <v>91.941665999999998</v>
      </c>
      <c r="Q330" s="15"/>
    </row>
    <row r="331" spans="1:17" ht="16.5" customHeight="1">
      <c r="A331" s="100"/>
      <c r="B331" s="23" t="s">
        <v>395</v>
      </c>
      <c r="C331" s="23" t="s">
        <v>282</v>
      </c>
      <c r="D331" s="23" t="s">
        <v>404</v>
      </c>
      <c r="E331" s="23" t="s">
        <v>188</v>
      </c>
      <c r="F331" s="23" t="s">
        <v>127</v>
      </c>
      <c r="G331" s="23" t="s">
        <v>144</v>
      </c>
      <c r="H331" s="70">
        <v>84</v>
      </c>
      <c r="I331" s="70"/>
      <c r="J331" s="70"/>
      <c r="K331" s="70"/>
      <c r="L331" s="70"/>
      <c r="M331" s="70"/>
      <c r="N331" s="70"/>
      <c r="O331" s="70"/>
      <c r="P331" s="70">
        <v>84</v>
      </c>
      <c r="Q331" s="15"/>
    </row>
    <row r="332" spans="1:17" ht="16.5" customHeight="1">
      <c r="A332" s="100"/>
      <c r="B332" s="23" t="s">
        <v>395</v>
      </c>
      <c r="C332" s="23" t="s">
        <v>282</v>
      </c>
      <c r="D332" s="23" t="s">
        <v>405</v>
      </c>
      <c r="E332" s="23" t="s">
        <v>188</v>
      </c>
      <c r="F332" s="23" t="s">
        <v>127</v>
      </c>
      <c r="G332" s="23" t="s">
        <v>137</v>
      </c>
      <c r="H332" s="70">
        <v>310</v>
      </c>
      <c r="I332" s="70"/>
      <c r="J332" s="70"/>
      <c r="K332" s="70"/>
      <c r="L332" s="70"/>
      <c r="M332" s="70"/>
      <c r="N332" s="70"/>
      <c r="O332" s="70"/>
      <c r="P332" s="70">
        <v>310</v>
      </c>
      <c r="Q332" s="15"/>
    </row>
    <row r="333" spans="1:17" ht="16.5" customHeight="1">
      <c r="A333" s="100"/>
      <c r="B333" s="23" t="s">
        <v>395</v>
      </c>
      <c r="C333" s="23" t="s">
        <v>282</v>
      </c>
      <c r="D333" s="23" t="s">
        <v>405</v>
      </c>
      <c r="E333" s="23" t="s">
        <v>188</v>
      </c>
      <c r="F333" s="23" t="s">
        <v>127</v>
      </c>
      <c r="G333" s="23" t="s">
        <v>144</v>
      </c>
      <c r="H333" s="70">
        <v>20</v>
      </c>
      <c r="I333" s="70"/>
      <c r="J333" s="70"/>
      <c r="K333" s="70"/>
      <c r="L333" s="70"/>
      <c r="M333" s="70"/>
      <c r="N333" s="70"/>
      <c r="O333" s="70"/>
      <c r="P333" s="70">
        <v>20</v>
      </c>
      <c r="Q333" s="15"/>
    </row>
    <row r="334" spans="1:17" ht="16.5" customHeight="1">
      <c r="A334" s="100"/>
      <c r="B334" s="23" t="s">
        <v>395</v>
      </c>
      <c r="C334" s="23" t="s">
        <v>282</v>
      </c>
      <c r="D334" s="23" t="s">
        <v>406</v>
      </c>
      <c r="E334" s="23" t="s">
        <v>188</v>
      </c>
      <c r="F334" s="23" t="s">
        <v>150</v>
      </c>
      <c r="G334" s="23" t="s">
        <v>151</v>
      </c>
      <c r="H334" s="70">
        <v>31.95</v>
      </c>
      <c r="I334" s="70"/>
      <c r="J334" s="70"/>
      <c r="K334" s="70"/>
      <c r="L334" s="70"/>
      <c r="M334" s="70"/>
      <c r="N334" s="70"/>
      <c r="O334" s="70"/>
      <c r="P334" s="70">
        <v>31.95</v>
      </c>
      <c r="Q334" s="15"/>
    </row>
    <row r="335" spans="1:17" ht="16.5" customHeight="1">
      <c r="A335" s="100"/>
      <c r="B335" s="23" t="s">
        <v>395</v>
      </c>
      <c r="C335" s="23" t="s">
        <v>282</v>
      </c>
      <c r="D335" s="23" t="s">
        <v>407</v>
      </c>
      <c r="E335" s="23" t="s">
        <v>188</v>
      </c>
      <c r="F335" s="23" t="s">
        <v>127</v>
      </c>
      <c r="G335" s="23" t="s">
        <v>149</v>
      </c>
      <c r="H335" s="70">
        <v>209.59800000000001</v>
      </c>
      <c r="I335" s="70"/>
      <c r="J335" s="70"/>
      <c r="K335" s="70"/>
      <c r="L335" s="70"/>
      <c r="M335" s="70"/>
      <c r="N335" s="70"/>
      <c r="O335" s="70"/>
      <c r="P335" s="70">
        <v>209.59800000000001</v>
      </c>
      <c r="Q335" s="15"/>
    </row>
    <row r="336" spans="1:17" ht="16.5" customHeight="1">
      <c r="A336" s="100"/>
      <c r="B336" s="23" t="s">
        <v>395</v>
      </c>
      <c r="C336" s="23" t="s">
        <v>282</v>
      </c>
      <c r="D336" s="23" t="s">
        <v>408</v>
      </c>
      <c r="E336" s="23" t="s">
        <v>188</v>
      </c>
      <c r="F336" s="23" t="s">
        <v>127</v>
      </c>
      <c r="G336" s="23" t="s">
        <v>137</v>
      </c>
      <c r="H336" s="70">
        <v>15</v>
      </c>
      <c r="I336" s="70"/>
      <c r="J336" s="70"/>
      <c r="K336" s="70"/>
      <c r="L336" s="70"/>
      <c r="M336" s="70"/>
      <c r="N336" s="70"/>
      <c r="O336" s="70"/>
      <c r="P336" s="70">
        <v>15</v>
      </c>
      <c r="Q336" s="15"/>
    </row>
    <row r="337" spans="1:17" ht="16.5" customHeight="1">
      <c r="A337" s="100"/>
      <c r="B337" s="23" t="s">
        <v>395</v>
      </c>
      <c r="C337" s="23" t="s">
        <v>282</v>
      </c>
      <c r="D337" s="23" t="s">
        <v>408</v>
      </c>
      <c r="E337" s="23" t="s">
        <v>188</v>
      </c>
      <c r="F337" s="23" t="s">
        <v>127</v>
      </c>
      <c r="G337" s="23" t="s">
        <v>144</v>
      </c>
      <c r="H337" s="70">
        <v>55</v>
      </c>
      <c r="I337" s="70"/>
      <c r="J337" s="70"/>
      <c r="K337" s="70"/>
      <c r="L337" s="70"/>
      <c r="M337" s="70"/>
      <c r="N337" s="70"/>
      <c r="O337" s="70"/>
      <c r="P337" s="70">
        <v>55</v>
      </c>
      <c r="Q337" s="15"/>
    </row>
    <row r="338" spans="1:17" ht="16.5" customHeight="1">
      <c r="A338" s="100"/>
      <c r="B338" s="23" t="s">
        <v>395</v>
      </c>
      <c r="C338" s="23" t="s">
        <v>282</v>
      </c>
      <c r="D338" s="23" t="s">
        <v>409</v>
      </c>
      <c r="E338" s="23" t="s">
        <v>188</v>
      </c>
      <c r="F338" s="23" t="s">
        <v>127</v>
      </c>
      <c r="G338" s="23" t="s">
        <v>131</v>
      </c>
      <c r="H338" s="70">
        <v>100</v>
      </c>
      <c r="I338" s="70"/>
      <c r="J338" s="70"/>
      <c r="K338" s="70"/>
      <c r="L338" s="70"/>
      <c r="M338" s="70"/>
      <c r="N338" s="70"/>
      <c r="O338" s="70"/>
      <c r="P338" s="70">
        <v>100</v>
      </c>
      <c r="Q338" s="15"/>
    </row>
    <row r="339" spans="1:17" ht="16.5" customHeight="1">
      <c r="A339" s="100"/>
      <c r="B339" s="23" t="s">
        <v>395</v>
      </c>
      <c r="C339" s="23" t="s">
        <v>282</v>
      </c>
      <c r="D339" s="23" t="s">
        <v>410</v>
      </c>
      <c r="E339" s="23" t="s">
        <v>188</v>
      </c>
      <c r="F339" s="23" t="s">
        <v>127</v>
      </c>
      <c r="G339" s="23" t="s">
        <v>144</v>
      </c>
      <c r="H339" s="70">
        <v>14.524800000000001</v>
      </c>
      <c r="I339" s="70"/>
      <c r="J339" s="70"/>
      <c r="K339" s="70"/>
      <c r="L339" s="70"/>
      <c r="M339" s="70"/>
      <c r="N339" s="70"/>
      <c r="O339" s="70"/>
      <c r="P339" s="70">
        <v>14.524800000000001</v>
      </c>
      <c r="Q339" s="15"/>
    </row>
    <row r="340" spans="1:17" ht="16.5" customHeight="1">
      <c r="A340" s="100"/>
      <c r="B340" s="23" t="s">
        <v>395</v>
      </c>
      <c r="C340" s="23" t="s">
        <v>282</v>
      </c>
      <c r="D340" s="23" t="s">
        <v>410</v>
      </c>
      <c r="E340" s="23" t="s">
        <v>188</v>
      </c>
      <c r="F340" s="23" t="s">
        <v>150</v>
      </c>
      <c r="G340" s="23" t="s">
        <v>152</v>
      </c>
      <c r="H340" s="70">
        <v>38.991399999999999</v>
      </c>
      <c r="I340" s="70"/>
      <c r="J340" s="70"/>
      <c r="K340" s="70"/>
      <c r="L340" s="70"/>
      <c r="M340" s="70"/>
      <c r="N340" s="70"/>
      <c r="O340" s="70"/>
      <c r="P340" s="70">
        <v>38.991399999999999</v>
      </c>
      <c r="Q340" s="15"/>
    </row>
    <row r="341" spans="1:17" ht="16.5" customHeight="1">
      <c r="A341" s="100"/>
      <c r="B341" s="23" t="s">
        <v>395</v>
      </c>
      <c r="C341" s="23" t="s">
        <v>282</v>
      </c>
      <c r="D341" s="23" t="s">
        <v>411</v>
      </c>
      <c r="E341" s="23" t="s">
        <v>188</v>
      </c>
      <c r="F341" s="23" t="s">
        <v>127</v>
      </c>
      <c r="G341" s="23" t="s">
        <v>144</v>
      </c>
      <c r="H341" s="70">
        <v>2</v>
      </c>
      <c r="I341" s="70"/>
      <c r="J341" s="70"/>
      <c r="K341" s="70"/>
      <c r="L341" s="70"/>
      <c r="M341" s="70"/>
      <c r="N341" s="70"/>
      <c r="O341" s="70"/>
      <c r="P341" s="70">
        <v>2</v>
      </c>
      <c r="Q341" s="15"/>
    </row>
    <row r="342" spans="1:17" ht="16.5" customHeight="1">
      <c r="A342" s="100"/>
      <c r="B342" s="23" t="s">
        <v>395</v>
      </c>
      <c r="C342" s="23" t="s">
        <v>282</v>
      </c>
      <c r="D342" s="23" t="s">
        <v>411</v>
      </c>
      <c r="E342" s="23" t="s">
        <v>188</v>
      </c>
      <c r="F342" s="23" t="s">
        <v>150</v>
      </c>
      <c r="G342" s="23" t="s">
        <v>152</v>
      </c>
      <c r="H342" s="70">
        <v>124.2</v>
      </c>
      <c r="I342" s="70"/>
      <c r="J342" s="70"/>
      <c r="K342" s="70"/>
      <c r="L342" s="70"/>
      <c r="M342" s="70"/>
      <c r="N342" s="70"/>
      <c r="O342" s="70"/>
      <c r="P342" s="70">
        <v>124.2</v>
      </c>
      <c r="Q342" s="15"/>
    </row>
    <row r="343" spans="1:17" ht="16.5" customHeight="1">
      <c r="A343" s="100"/>
      <c r="B343" s="23" t="s">
        <v>395</v>
      </c>
      <c r="C343" s="23" t="s">
        <v>282</v>
      </c>
      <c r="D343" s="23" t="s">
        <v>412</v>
      </c>
      <c r="E343" s="23" t="s">
        <v>199</v>
      </c>
      <c r="F343" s="23" t="s">
        <v>127</v>
      </c>
      <c r="G343" s="23" t="s">
        <v>137</v>
      </c>
      <c r="H343" s="70">
        <v>90.1</v>
      </c>
      <c r="I343" s="70">
        <v>90.1</v>
      </c>
      <c r="J343" s="70"/>
      <c r="K343" s="70"/>
      <c r="L343" s="70"/>
      <c r="M343" s="70"/>
      <c r="N343" s="70"/>
      <c r="O343" s="70"/>
      <c r="P343" s="70"/>
      <c r="Q343" s="15"/>
    </row>
    <row r="344" spans="1:17" ht="16.5" customHeight="1">
      <c r="A344" s="100"/>
      <c r="B344" s="23" t="s">
        <v>395</v>
      </c>
      <c r="C344" s="23" t="s">
        <v>282</v>
      </c>
      <c r="D344" s="23" t="s">
        <v>412</v>
      </c>
      <c r="E344" s="23" t="s">
        <v>199</v>
      </c>
      <c r="F344" s="23" t="s">
        <v>127</v>
      </c>
      <c r="G344" s="23" t="s">
        <v>144</v>
      </c>
      <c r="H344" s="70">
        <v>9.9</v>
      </c>
      <c r="I344" s="70">
        <v>9.9</v>
      </c>
      <c r="J344" s="70"/>
      <c r="K344" s="70"/>
      <c r="L344" s="70"/>
      <c r="M344" s="70"/>
      <c r="N344" s="70"/>
      <c r="O344" s="70"/>
      <c r="P344" s="70"/>
      <c r="Q344" s="15"/>
    </row>
    <row r="345" spans="1:17" ht="16.5" customHeight="1">
      <c r="A345" s="100"/>
      <c r="B345" s="23" t="s">
        <v>395</v>
      </c>
      <c r="C345" s="23" t="s">
        <v>282</v>
      </c>
      <c r="D345" s="23" t="s">
        <v>413</v>
      </c>
      <c r="E345" s="23" t="s">
        <v>188</v>
      </c>
      <c r="F345" s="23" t="s">
        <v>127</v>
      </c>
      <c r="G345" s="23" t="s">
        <v>136</v>
      </c>
      <c r="H345" s="70">
        <v>3</v>
      </c>
      <c r="I345" s="70"/>
      <c r="J345" s="70"/>
      <c r="K345" s="70"/>
      <c r="L345" s="70"/>
      <c r="M345" s="70"/>
      <c r="N345" s="70"/>
      <c r="O345" s="70"/>
      <c r="P345" s="70">
        <v>3</v>
      </c>
      <c r="Q345" s="15"/>
    </row>
    <row r="346" spans="1:17" ht="16.5" customHeight="1">
      <c r="A346" s="100"/>
      <c r="B346" s="23" t="s">
        <v>395</v>
      </c>
      <c r="C346" s="23" t="s">
        <v>282</v>
      </c>
      <c r="D346" s="23" t="s">
        <v>413</v>
      </c>
      <c r="E346" s="23" t="s">
        <v>188</v>
      </c>
      <c r="F346" s="23" t="s">
        <v>127</v>
      </c>
      <c r="G346" s="23" t="s">
        <v>140</v>
      </c>
      <c r="H346" s="70">
        <v>1.375</v>
      </c>
      <c r="I346" s="70"/>
      <c r="J346" s="70"/>
      <c r="K346" s="70"/>
      <c r="L346" s="70"/>
      <c r="M346" s="70"/>
      <c r="N346" s="70"/>
      <c r="O346" s="70"/>
      <c r="P346" s="70">
        <v>1.375</v>
      </c>
      <c r="Q346" s="15"/>
    </row>
    <row r="347" spans="1:17" ht="16.5" customHeight="1">
      <c r="A347" s="100"/>
      <c r="B347" s="23" t="s">
        <v>395</v>
      </c>
      <c r="C347" s="23" t="s">
        <v>282</v>
      </c>
      <c r="D347" s="23" t="s">
        <v>413</v>
      </c>
      <c r="E347" s="23" t="s">
        <v>188</v>
      </c>
      <c r="F347" s="23" t="s">
        <v>127</v>
      </c>
      <c r="G347" s="23" t="s">
        <v>142</v>
      </c>
      <c r="H347" s="70">
        <v>3</v>
      </c>
      <c r="I347" s="70"/>
      <c r="J347" s="70"/>
      <c r="K347" s="70"/>
      <c r="L347" s="70"/>
      <c r="M347" s="70"/>
      <c r="N347" s="70"/>
      <c r="O347" s="70"/>
      <c r="P347" s="70">
        <v>3</v>
      </c>
      <c r="Q347" s="15"/>
    </row>
    <row r="348" spans="1:17" ht="16.5" customHeight="1">
      <c r="A348" s="100"/>
      <c r="B348" s="23" t="s">
        <v>395</v>
      </c>
      <c r="C348" s="23" t="s">
        <v>282</v>
      </c>
      <c r="D348" s="23" t="s">
        <v>413</v>
      </c>
      <c r="E348" s="23" t="s">
        <v>188</v>
      </c>
      <c r="F348" s="23" t="s">
        <v>127</v>
      </c>
      <c r="G348" s="23" t="s">
        <v>144</v>
      </c>
      <c r="H348" s="70">
        <v>25.824999999999999</v>
      </c>
      <c r="I348" s="70"/>
      <c r="J348" s="70"/>
      <c r="K348" s="70"/>
      <c r="L348" s="70"/>
      <c r="M348" s="70"/>
      <c r="N348" s="70"/>
      <c r="O348" s="70"/>
      <c r="P348" s="70">
        <v>25.824999999999999</v>
      </c>
      <c r="Q348" s="15"/>
    </row>
    <row r="349" spans="1:17" ht="16.5" customHeight="1">
      <c r="A349" s="100"/>
      <c r="B349" s="23" t="s">
        <v>395</v>
      </c>
      <c r="C349" s="23" t="s">
        <v>282</v>
      </c>
      <c r="D349" s="23" t="s">
        <v>414</v>
      </c>
      <c r="E349" s="23" t="s">
        <v>188</v>
      </c>
      <c r="F349" s="23" t="s">
        <v>127</v>
      </c>
      <c r="G349" s="23" t="s">
        <v>144</v>
      </c>
      <c r="H349" s="70">
        <v>5</v>
      </c>
      <c r="I349" s="70"/>
      <c r="J349" s="70"/>
      <c r="K349" s="70"/>
      <c r="L349" s="70"/>
      <c r="M349" s="70"/>
      <c r="N349" s="70"/>
      <c r="O349" s="70"/>
      <c r="P349" s="70">
        <v>5</v>
      </c>
      <c r="Q349" s="15"/>
    </row>
    <row r="350" spans="1:17" ht="16.5" customHeight="1">
      <c r="A350" s="100"/>
      <c r="B350" s="23" t="s">
        <v>395</v>
      </c>
      <c r="C350" s="23" t="s">
        <v>282</v>
      </c>
      <c r="D350" s="23" t="s">
        <v>415</v>
      </c>
      <c r="E350" s="23" t="s">
        <v>188</v>
      </c>
      <c r="F350" s="23" t="s">
        <v>127</v>
      </c>
      <c r="G350" s="23" t="s">
        <v>144</v>
      </c>
      <c r="H350" s="70">
        <v>70</v>
      </c>
      <c r="I350" s="70"/>
      <c r="J350" s="70"/>
      <c r="K350" s="70"/>
      <c r="L350" s="70"/>
      <c r="M350" s="70"/>
      <c r="N350" s="70"/>
      <c r="O350" s="70"/>
      <c r="P350" s="70">
        <v>70</v>
      </c>
      <c r="Q350" s="15"/>
    </row>
    <row r="351" spans="1:17" ht="16.5" customHeight="1">
      <c r="A351" s="100"/>
      <c r="B351" s="23" t="s">
        <v>395</v>
      </c>
      <c r="C351" s="23" t="s">
        <v>282</v>
      </c>
      <c r="D351" s="23" t="s">
        <v>416</v>
      </c>
      <c r="E351" s="23" t="s">
        <v>188</v>
      </c>
      <c r="F351" s="23" t="s">
        <v>127</v>
      </c>
      <c r="G351" s="23" t="s">
        <v>137</v>
      </c>
      <c r="H351" s="70">
        <v>154.75</v>
      </c>
      <c r="I351" s="70"/>
      <c r="J351" s="70"/>
      <c r="K351" s="70"/>
      <c r="L351" s="70"/>
      <c r="M351" s="70"/>
      <c r="N351" s="70"/>
      <c r="O351" s="70"/>
      <c r="P351" s="70">
        <v>154.75</v>
      </c>
      <c r="Q351" s="15"/>
    </row>
    <row r="352" spans="1:17" ht="16.5" customHeight="1">
      <c r="A352" s="100"/>
      <c r="B352" s="23" t="s">
        <v>395</v>
      </c>
      <c r="C352" s="23" t="s">
        <v>282</v>
      </c>
      <c r="D352" s="23" t="s">
        <v>416</v>
      </c>
      <c r="E352" s="23" t="s">
        <v>188</v>
      </c>
      <c r="F352" s="23" t="s">
        <v>127</v>
      </c>
      <c r="G352" s="23" t="s">
        <v>144</v>
      </c>
      <c r="H352" s="70">
        <v>5.25</v>
      </c>
      <c r="I352" s="70"/>
      <c r="J352" s="70"/>
      <c r="K352" s="70"/>
      <c r="L352" s="70"/>
      <c r="M352" s="70"/>
      <c r="N352" s="70"/>
      <c r="O352" s="70"/>
      <c r="P352" s="70">
        <v>5.25</v>
      </c>
      <c r="Q352" s="15"/>
    </row>
    <row r="353" spans="1:17" ht="16.5" customHeight="1">
      <c r="A353" s="100"/>
      <c r="B353" s="23" t="s">
        <v>395</v>
      </c>
      <c r="C353" s="23" t="s">
        <v>282</v>
      </c>
      <c r="D353" s="23" t="s">
        <v>417</v>
      </c>
      <c r="E353" s="23" t="s">
        <v>188</v>
      </c>
      <c r="F353" s="23" t="s">
        <v>127</v>
      </c>
      <c r="G353" s="23" t="s">
        <v>137</v>
      </c>
      <c r="H353" s="70">
        <v>77.8</v>
      </c>
      <c r="I353" s="70"/>
      <c r="J353" s="70"/>
      <c r="K353" s="70"/>
      <c r="L353" s="70"/>
      <c r="M353" s="70"/>
      <c r="N353" s="70"/>
      <c r="O353" s="70"/>
      <c r="P353" s="70">
        <v>77.8</v>
      </c>
      <c r="Q353" s="15"/>
    </row>
    <row r="354" spans="1:17" ht="16.5" customHeight="1">
      <c r="A354" s="100"/>
      <c r="B354" s="23" t="s">
        <v>395</v>
      </c>
      <c r="C354" s="23" t="s">
        <v>282</v>
      </c>
      <c r="D354" s="23" t="s">
        <v>417</v>
      </c>
      <c r="E354" s="23" t="s">
        <v>188</v>
      </c>
      <c r="F354" s="23" t="s">
        <v>127</v>
      </c>
      <c r="G354" s="23" t="s">
        <v>144</v>
      </c>
      <c r="H354" s="70">
        <v>2.2000000000000002</v>
      </c>
      <c r="I354" s="70"/>
      <c r="J354" s="70"/>
      <c r="K354" s="70"/>
      <c r="L354" s="70"/>
      <c r="M354" s="70"/>
      <c r="N354" s="70"/>
      <c r="O354" s="70"/>
      <c r="P354" s="70">
        <v>2.2000000000000002</v>
      </c>
      <c r="Q354" s="15"/>
    </row>
    <row r="355" spans="1:17" ht="16.5" customHeight="1">
      <c r="A355" s="100"/>
      <c r="B355" s="23" t="s">
        <v>395</v>
      </c>
      <c r="C355" s="23" t="s">
        <v>282</v>
      </c>
      <c r="D355" s="23" t="s">
        <v>418</v>
      </c>
      <c r="E355" s="23" t="s">
        <v>188</v>
      </c>
      <c r="F355" s="23" t="s">
        <v>127</v>
      </c>
      <c r="G355" s="23" t="s">
        <v>149</v>
      </c>
      <c r="H355" s="70">
        <v>3762.3823990000001</v>
      </c>
      <c r="I355" s="70"/>
      <c r="J355" s="70"/>
      <c r="K355" s="70"/>
      <c r="L355" s="70"/>
      <c r="M355" s="70"/>
      <c r="N355" s="70"/>
      <c r="O355" s="70"/>
      <c r="P355" s="70">
        <v>3762.3823990000001</v>
      </c>
      <c r="Q355" s="15"/>
    </row>
    <row r="356" spans="1:17" ht="16.5" customHeight="1">
      <c r="A356" s="100"/>
      <c r="B356" s="23" t="s">
        <v>395</v>
      </c>
      <c r="C356" s="23" t="s">
        <v>282</v>
      </c>
      <c r="D356" s="23" t="s">
        <v>419</v>
      </c>
      <c r="E356" s="23" t="s">
        <v>170</v>
      </c>
      <c r="F356" s="23" t="s">
        <v>127</v>
      </c>
      <c r="G356" s="23" t="s">
        <v>144</v>
      </c>
      <c r="H356" s="70">
        <v>17.88082</v>
      </c>
      <c r="I356" s="70"/>
      <c r="J356" s="70"/>
      <c r="K356" s="70"/>
      <c r="L356" s="70">
        <v>17.88082</v>
      </c>
      <c r="M356" s="70"/>
      <c r="N356" s="70"/>
      <c r="O356" s="70"/>
      <c r="P356" s="70"/>
      <c r="Q356" s="15"/>
    </row>
    <row r="357" spans="1:17" ht="16.5" customHeight="1">
      <c r="A357" s="100"/>
      <c r="B357" s="23" t="s">
        <v>395</v>
      </c>
      <c r="C357" s="23" t="s">
        <v>282</v>
      </c>
      <c r="D357" s="23" t="s">
        <v>420</v>
      </c>
      <c r="E357" s="23" t="s">
        <v>188</v>
      </c>
      <c r="F357" s="23" t="s">
        <v>127</v>
      </c>
      <c r="G357" s="23" t="s">
        <v>144</v>
      </c>
      <c r="H357" s="70">
        <v>340.72989999999999</v>
      </c>
      <c r="I357" s="70"/>
      <c r="J357" s="70"/>
      <c r="K357" s="70"/>
      <c r="L357" s="70"/>
      <c r="M357" s="70"/>
      <c r="N357" s="70"/>
      <c r="O357" s="70"/>
      <c r="P357" s="70">
        <v>340.72989999999999</v>
      </c>
      <c r="Q357" s="15"/>
    </row>
    <row r="358" spans="1:17" ht="16.5" customHeight="1">
      <c r="A358" s="100"/>
      <c r="B358" s="23" t="s">
        <v>395</v>
      </c>
      <c r="C358" s="23" t="s">
        <v>282</v>
      </c>
      <c r="D358" s="23" t="s">
        <v>421</v>
      </c>
      <c r="E358" s="23" t="s">
        <v>188</v>
      </c>
      <c r="F358" s="23" t="s">
        <v>127</v>
      </c>
      <c r="G358" s="23" t="s">
        <v>137</v>
      </c>
      <c r="H358" s="70">
        <v>35.75</v>
      </c>
      <c r="I358" s="70"/>
      <c r="J358" s="70"/>
      <c r="K358" s="70"/>
      <c r="L358" s="70"/>
      <c r="M358" s="70"/>
      <c r="N358" s="70"/>
      <c r="O358" s="70"/>
      <c r="P358" s="70">
        <v>35.75</v>
      </c>
      <c r="Q358" s="15"/>
    </row>
    <row r="359" spans="1:17" ht="16.5" customHeight="1">
      <c r="A359" s="100"/>
      <c r="B359" s="23" t="s">
        <v>395</v>
      </c>
      <c r="C359" s="23" t="s">
        <v>282</v>
      </c>
      <c r="D359" s="23" t="s">
        <v>421</v>
      </c>
      <c r="E359" s="23" t="s">
        <v>188</v>
      </c>
      <c r="F359" s="23" t="s">
        <v>127</v>
      </c>
      <c r="G359" s="23" t="s">
        <v>138</v>
      </c>
      <c r="H359" s="70">
        <v>36</v>
      </c>
      <c r="I359" s="70"/>
      <c r="J359" s="70"/>
      <c r="K359" s="70"/>
      <c r="L359" s="70"/>
      <c r="M359" s="70"/>
      <c r="N359" s="70"/>
      <c r="O359" s="70"/>
      <c r="P359" s="70">
        <v>36</v>
      </c>
      <c r="Q359" s="15"/>
    </row>
    <row r="360" spans="1:17" ht="16.5" customHeight="1">
      <c r="A360" s="100"/>
      <c r="B360" s="23" t="s">
        <v>395</v>
      </c>
      <c r="C360" s="23" t="s">
        <v>282</v>
      </c>
      <c r="D360" s="23" t="s">
        <v>422</v>
      </c>
      <c r="E360" s="23" t="s">
        <v>188</v>
      </c>
      <c r="F360" s="23" t="s">
        <v>127</v>
      </c>
      <c r="G360" s="23" t="s">
        <v>144</v>
      </c>
      <c r="H360" s="70">
        <v>13</v>
      </c>
      <c r="I360" s="70"/>
      <c r="J360" s="70"/>
      <c r="K360" s="70"/>
      <c r="L360" s="70"/>
      <c r="M360" s="70"/>
      <c r="N360" s="70"/>
      <c r="O360" s="70"/>
      <c r="P360" s="70">
        <v>13</v>
      </c>
      <c r="Q360" s="15"/>
    </row>
    <row r="361" spans="1:17" ht="16.5" customHeight="1">
      <c r="A361" s="100"/>
      <c r="B361" s="23" t="s">
        <v>395</v>
      </c>
      <c r="C361" s="23" t="s">
        <v>282</v>
      </c>
      <c r="D361" s="23" t="s">
        <v>423</v>
      </c>
      <c r="E361" s="23" t="s">
        <v>188</v>
      </c>
      <c r="F361" s="23" t="s">
        <v>127</v>
      </c>
      <c r="G361" s="23" t="s">
        <v>142</v>
      </c>
      <c r="H361" s="70">
        <v>57</v>
      </c>
      <c r="I361" s="70"/>
      <c r="J361" s="70"/>
      <c r="K361" s="70"/>
      <c r="L361" s="70"/>
      <c r="M361" s="70"/>
      <c r="N361" s="70"/>
      <c r="O361" s="70"/>
      <c r="P361" s="70">
        <v>57</v>
      </c>
      <c r="Q361" s="15"/>
    </row>
    <row r="362" spans="1:17" ht="16.5" customHeight="1">
      <c r="A362" s="100"/>
      <c r="B362" s="23" t="s">
        <v>395</v>
      </c>
      <c r="C362" s="23" t="s">
        <v>282</v>
      </c>
      <c r="D362" s="23" t="s">
        <v>424</v>
      </c>
      <c r="E362" s="23" t="s">
        <v>188</v>
      </c>
      <c r="F362" s="23" t="s">
        <v>127</v>
      </c>
      <c r="G362" s="23" t="s">
        <v>142</v>
      </c>
      <c r="H362" s="70">
        <v>6.5</v>
      </c>
      <c r="I362" s="70"/>
      <c r="J362" s="70"/>
      <c r="K362" s="70"/>
      <c r="L362" s="70"/>
      <c r="M362" s="70"/>
      <c r="N362" s="70"/>
      <c r="O362" s="70"/>
      <c r="P362" s="70">
        <v>6.5</v>
      </c>
      <c r="Q362" s="15"/>
    </row>
    <row r="363" spans="1:17" ht="16.5" customHeight="1">
      <c r="A363" s="100"/>
      <c r="B363" s="23" t="s">
        <v>395</v>
      </c>
      <c r="C363" s="23" t="s">
        <v>282</v>
      </c>
      <c r="D363" s="23" t="s">
        <v>424</v>
      </c>
      <c r="E363" s="23" t="s">
        <v>188</v>
      </c>
      <c r="F363" s="23" t="s">
        <v>127</v>
      </c>
      <c r="G363" s="23" t="s">
        <v>144</v>
      </c>
      <c r="H363" s="70">
        <v>34</v>
      </c>
      <c r="I363" s="70"/>
      <c r="J363" s="70"/>
      <c r="K363" s="70"/>
      <c r="L363" s="70"/>
      <c r="M363" s="70"/>
      <c r="N363" s="70"/>
      <c r="O363" s="70"/>
      <c r="P363" s="70">
        <v>34</v>
      </c>
      <c r="Q363" s="15"/>
    </row>
    <row r="364" spans="1:17" ht="16.5" customHeight="1">
      <c r="A364" s="100"/>
      <c r="B364" s="23" t="s">
        <v>395</v>
      </c>
      <c r="C364" s="23" t="s">
        <v>282</v>
      </c>
      <c r="D364" s="23" t="s">
        <v>424</v>
      </c>
      <c r="E364" s="23" t="s">
        <v>188</v>
      </c>
      <c r="F364" s="23" t="s">
        <v>150</v>
      </c>
      <c r="G364" s="23" t="s">
        <v>152</v>
      </c>
      <c r="H364" s="70">
        <v>4.5</v>
      </c>
      <c r="I364" s="70"/>
      <c r="J364" s="70"/>
      <c r="K364" s="70"/>
      <c r="L364" s="70"/>
      <c r="M364" s="70"/>
      <c r="N364" s="70"/>
      <c r="O364" s="70"/>
      <c r="P364" s="70">
        <v>4.5</v>
      </c>
      <c r="Q364" s="15"/>
    </row>
    <row r="365" spans="1:17" ht="25.35" customHeight="1">
      <c r="A365" s="100"/>
      <c r="B365" s="23" t="s">
        <v>395</v>
      </c>
      <c r="C365" s="23" t="s">
        <v>282</v>
      </c>
      <c r="D365" s="23" t="s">
        <v>425</v>
      </c>
      <c r="E365" s="23" t="s">
        <v>188</v>
      </c>
      <c r="F365" s="23" t="s">
        <v>127</v>
      </c>
      <c r="G365" s="23" t="s">
        <v>144</v>
      </c>
      <c r="H365" s="70">
        <v>27</v>
      </c>
      <c r="I365" s="70"/>
      <c r="J365" s="70"/>
      <c r="K365" s="70"/>
      <c r="L365" s="70"/>
      <c r="M365" s="70"/>
      <c r="N365" s="70"/>
      <c r="O365" s="70"/>
      <c r="P365" s="70">
        <v>27</v>
      </c>
      <c r="Q365" s="15"/>
    </row>
    <row r="366" spans="1:17" ht="16.5" customHeight="1">
      <c r="A366" s="100"/>
      <c r="B366" s="23" t="s">
        <v>395</v>
      </c>
      <c r="C366" s="23" t="s">
        <v>282</v>
      </c>
      <c r="D366" s="23" t="s">
        <v>426</v>
      </c>
      <c r="E366" s="23" t="s">
        <v>188</v>
      </c>
      <c r="F366" s="23" t="s">
        <v>127</v>
      </c>
      <c r="G366" s="23" t="s">
        <v>137</v>
      </c>
      <c r="H366" s="70">
        <v>28.96</v>
      </c>
      <c r="I366" s="70"/>
      <c r="J366" s="70"/>
      <c r="K366" s="70"/>
      <c r="L366" s="70"/>
      <c r="M366" s="70"/>
      <c r="N366" s="70"/>
      <c r="O366" s="70"/>
      <c r="P366" s="70">
        <v>28.96</v>
      </c>
      <c r="Q366" s="15"/>
    </row>
    <row r="367" spans="1:17" ht="16.5" customHeight="1">
      <c r="A367" s="100"/>
      <c r="B367" s="23" t="s">
        <v>395</v>
      </c>
      <c r="C367" s="23" t="s">
        <v>282</v>
      </c>
      <c r="D367" s="23" t="s">
        <v>426</v>
      </c>
      <c r="E367" s="23" t="s">
        <v>188</v>
      </c>
      <c r="F367" s="23" t="s">
        <v>127</v>
      </c>
      <c r="G367" s="23" t="s">
        <v>144</v>
      </c>
      <c r="H367" s="70">
        <v>1.04</v>
      </c>
      <c r="I367" s="70"/>
      <c r="J367" s="70"/>
      <c r="K367" s="70"/>
      <c r="L367" s="70"/>
      <c r="M367" s="70"/>
      <c r="N367" s="70"/>
      <c r="O367" s="70"/>
      <c r="P367" s="70">
        <v>1.04</v>
      </c>
      <c r="Q367" s="15"/>
    </row>
    <row r="368" spans="1:17" ht="16.5" customHeight="1">
      <c r="A368" s="100"/>
      <c r="B368" s="23" t="s">
        <v>395</v>
      </c>
      <c r="C368" s="23" t="s">
        <v>282</v>
      </c>
      <c r="D368" s="23" t="s">
        <v>427</v>
      </c>
      <c r="E368" s="23" t="s">
        <v>188</v>
      </c>
      <c r="F368" s="23" t="s">
        <v>127</v>
      </c>
      <c r="G368" s="23" t="s">
        <v>144</v>
      </c>
      <c r="H368" s="70">
        <v>15</v>
      </c>
      <c r="I368" s="70"/>
      <c r="J368" s="70"/>
      <c r="K368" s="70"/>
      <c r="L368" s="70"/>
      <c r="M368" s="70"/>
      <c r="N368" s="70"/>
      <c r="O368" s="70"/>
      <c r="P368" s="70">
        <v>15</v>
      </c>
      <c r="Q368" s="15"/>
    </row>
    <row r="369" spans="1:17" ht="16.5" customHeight="1">
      <c r="A369" s="100"/>
      <c r="B369" s="23" t="s">
        <v>395</v>
      </c>
      <c r="C369" s="23" t="s">
        <v>282</v>
      </c>
      <c r="D369" s="23" t="s">
        <v>428</v>
      </c>
      <c r="E369" s="23" t="s">
        <v>188</v>
      </c>
      <c r="F369" s="23" t="s">
        <v>127</v>
      </c>
      <c r="G369" s="23" t="s">
        <v>144</v>
      </c>
      <c r="H369" s="70">
        <v>10</v>
      </c>
      <c r="I369" s="70"/>
      <c r="J369" s="70"/>
      <c r="K369" s="70"/>
      <c r="L369" s="70"/>
      <c r="M369" s="70"/>
      <c r="N369" s="70"/>
      <c r="O369" s="70"/>
      <c r="P369" s="70">
        <v>10</v>
      </c>
      <c r="Q369" s="15"/>
    </row>
    <row r="370" spans="1:17" ht="16.5" customHeight="1">
      <c r="A370" s="100"/>
      <c r="B370" s="23" t="s">
        <v>395</v>
      </c>
      <c r="C370" s="23" t="s">
        <v>282</v>
      </c>
      <c r="D370" s="23" t="s">
        <v>429</v>
      </c>
      <c r="E370" s="23" t="s">
        <v>188</v>
      </c>
      <c r="F370" s="23" t="s">
        <v>127</v>
      </c>
      <c r="G370" s="23" t="s">
        <v>137</v>
      </c>
      <c r="H370" s="70">
        <v>80</v>
      </c>
      <c r="I370" s="70"/>
      <c r="J370" s="70"/>
      <c r="K370" s="70"/>
      <c r="L370" s="70"/>
      <c r="M370" s="70"/>
      <c r="N370" s="70"/>
      <c r="O370" s="70"/>
      <c r="P370" s="70">
        <v>80</v>
      </c>
      <c r="Q370" s="15"/>
    </row>
    <row r="371" spans="1:17" ht="16.5" customHeight="1">
      <c r="A371" s="100"/>
      <c r="B371" s="23" t="s">
        <v>395</v>
      </c>
      <c r="C371" s="23" t="s">
        <v>282</v>
      </c>
      <c r="D371" s="23" t="s">
        <v>430</v>
      </c>
      <c r="E371" s="23" t="s">
        <v>188</v>
      </c>
      <c r="F371" s="23" t="s">
        <v>127</v>
      </c>
      <c r="G371" s="23" t="s">
        <v>137</v>
      </c>
      <c r="H371" s="70">
        <v>92.89</v>
      </c>
      <c r="I371" s="70"/>
      <c r="J371" s="70"/>
      <c r="K371" s="70"/>
      <c r="L371" s="70"/>
      <c r="M371" s="70"/>
      <c r="N371" s="70"/>
      <c r="O371" s="70"/>
      <c r="P371" s="70">
        <v>92.89</v>
      </c>
      <c r="Q371" s="15"/>
    </row>
    <row r="372" spans="1:17" ht="16.5" customHeight="1">
      <c r="A372" s="100"/>
      <c r="B372" s="23" t="s">
        <v>395</v>
      </c>
      <c r="C372" s="23" t="s">
        <v>282</v>
      </c>
      <c r="D372" s="23" t="s">
        <v>430</v>
      </c>
      <c r="E372" s="23" t="s">
        <v>188</v>
      </c>
      <c r="F372" s="23" t="s">
        <v>127</v>
      </c>
      <c r="G372" s="23" t="s">
        <v>144</v>
      </c>
      <c r="H372" s="70">
        <v>10.94</v>
      </c>
      <c r="I372" s="70"/>
      <c r="J372" s="70"/>
      <c r="K372" s="70"/>
      <c r="L372" s="70"/>
      <c r="M372" s="70"/>
      <c r="N372" s="70"/>
      <c r="O372" s="70"/>
      <c r="P372" s="70">
        <v>10.94</v>
      </c>
      <c r="Q372" s="15"/>
    </row>
    <row r="373" spans="1:17" ht="16.5" customHeight="1">
      <c r="A373" s="100"/>
      <c r="B373" s="23" t="s">
        <v>395</v>
      </c>
      <c r="C373" s="23" t="s">
        <v>282</v>
      </c>
      <c r="D373" s="23" t="s">
        <v>327</v>
      </c>
      <c r="E373" s="23" t="s">
        <v>188</v>
      </c>
      <c r="F373" s="23" t="s">
        <v>150</v>
      </c>
      <c r="G373" s="23" t="s">
        <v>151</v>
      </c>
      <c r="H373" s="70">
        <v>23.74</v>
      </c>
      <c r="I373" s="70"/>
      <c r="J373" s="70"/>
      <c r="K373" s="70"/>
      <c r="L373" s="70"/>
      <c r="M373" s="70"/>
      <c r="N373" s="70"/>
      <c r="O373" s="70"/>
      <c r="P373" s="70">
        <v>23.74</v>
      </c>
      <c r="Q373" s="15"/>
    </row>
    <row r="374" spans="1:17" ht="16.5" customHeight="1">
      <c r="A374" s="100"/>
      <c r="B374" s="23" t="s">
        <v>395</v>
      </c>
      <c r="C374" s="23" t="s">
        <v>282</v>
      </c>
      <c r="D374" s="23" t="s">
        <v>431</v>
      </c>
      <c r="E374" s="23" t="s">
        <v>188</v>
      </c>
      <c r="F374" s="23" t="s">
        <v>127</v>
      </c>
      <c r="G374" s="23" t="s">
        <v>144</v>
      </c>
      <c r="H374" s="70">
        <v>45</v>
      </c>
      <c r="I374" s="70"/>
      <c r="J374" s="70"/>
      <c r="K374" s="70"/>
      <c r="L374" s="70"/>
      <c r="M374" s="70"/>
      <c r="N374" s="70"/>
      <c r="O374" s="70"/>
      <c r="P374" s="70">
        <v>45</v>
      </c>
      <c r="Q374" s="15"/>
    </row>
    <row r="375" spans="1:17" ht="25.35" customHeight="1">
      <c r="A375" s="100"/>
      <c r="B375" s="23" t="s">
        <v>395</v>
      </c>
      <c r="C375" s="23" t="s">
        <v>282</v>
      </c>
      <c r="D375" s="23" t="s">
        <v>432</v>
      </c>
      <c r="E375" s="23" t="s">
        <v>188</v>
      </c>
      <c r="F375" s="23" t="s">
        <v>127</v>
      </c>
      <c r="G375" s="23" t="s">
        <v>137</v>
      </c>
      <c r="H375" s="70">
        <v>6</v>
      </c>
      <c r="I375" s="70"/>
      <c r="J375" s="70"/>
      <c r="K375" s="70"/>
      <c r="L375" s="70"/>
      <c r="M375" s="70"/>
      <c r="N375" s="70"/>
      <c r="O375" s="70"/>
      <c r="P375" s="70">
        <v>6</v>
      </c>
      <c r="Q375" s="15"/>
    </row>
    <row r="376" spans="1:17" ht="25.35" customHeight="1">
      <c r="A376" s="100"/>
      <c r="B376" s="23" t="s">
        <v>395</v>
      </c>
      <c r="C376" s="23" t="s">
        <v>282</v>
      </c>
      <c r="D376" s="23" t="s">
        <v>432</v>
      </c>
      <c r="E376" s="23" t="s">
        <v>188</v>
      </c>
      <c r="F376" s="23" t="s">
        <v>150</v>
      </c>
      <c r="G376" s="23" t="s">
        <v>152</v>
      </c>
      <c r="H376" s="70">
        <v>29</v>
      </c>
      <c r="I376" s="70"/>
      <c r="J376" s="70"/>
      <c r="K376" s="70"/>
      <c r="L376" s="70"/>
      <c r="M376" s="70"/>
      <c r="N376" s="70"/>
      <c r="O376" s="70"/>
      <c r="P376" s="70">
        <v>29</v>
      </c>
      <c r="Q376" s="15"/>
    </row>
    <row r="377" spans="1:17" ht="16.5" customHeight="1">
      <c r="A377" s="100"/>
      <c r="B377" s="23" t="s">
        <v>395</v>
      </c>
      <c r="C377" s="23" t="s">
        <v>282</v>
      </c>
      <c r="D377" s="23" t="s">
        <v>433</v>
      </c>
      <c r="E377" s="23" t="s">
        <v>188</v>
      </c>
      <c r="F377" s="23" t="s">
        <v>127</v>
      </c>
      <c r="G377" s="23" t="s">
        <v>144</v>
      </c>
      <c r="H377" s="70">
        <v>64.5</v>
      </c>
      <c r="I377" s="70"/>
      <c r="J377" s="70"/>
      <c r="K377" s="70"/>
      <c r="L377" s="70"/>
      <c r="M377" s="70"/>
      <c r="N377" s="70"/>
      <c r="O377" s="70"/>
      <c r="P377" s="70">
        <v>64.5</v>
      </c>
      <c r="Q377" s="15"/>
    </row>
    <row r="378" spans="1:17" ht="16.5" customHeight="1">
      <c r="A378" s="100"/>
      <c r="B378" s="23" t="s">
        <v>395</v>
      </c>
      <c r="C378" s="23" t="s">
        <v>282</v>
      </c>
      <c r="D378" s="23" t="s">
        <v>433</v>
      </c>
      <c r="E378" s="23" t="s">
        <v>188</v>
      </c>
      <c r="F378" s="23" t="s">
        <v>150</v>
      </c>
      <c r="G378" s="23" t="s">
        <v>193</v>
      </c>
      <c r="H378" s="70">
        <v>10</v>
      </c>
      <c r="I378" s="70"/>
      <c r="J378" s="70"/>
      <c r="K378" s="70"/>
      <c r="L378" s="70"/>
      <c r="M378" s="70"/>
      <c r="N378" s="70"/>
      <c r="O378" s="70"/>
      <c r="P378" s="70">
        <v>10</v>
      </c>
      <c r="Q378" s="15"/>
    </row>
    <row r="379" spans="1:17" ht="16.5" customHeight="1">
      <c r="A379" s="100"/>
      <c r="B379" s="23" t="s">
        <v>395</v>
      </c>
      <c r="C379" s="23" t="s">
        <v>282</v>
      </c>
      <c r="D379" s="23" t="s">
        <v>434</v>
      </c>
      <c r="E379" s="23" t="s">
        <v>188</v>
      </c>
      <c r="F379" s="23" t="s">
        <v>127</v>
      </c>
      <c r="G379" s="23" t="s">
        <v>144</v>
      </c>
      <c r="H379" s="70">
        <v>14.2</v>
      </c>
      <c r="I379" s="70"/>
      <c r="J379" s="70"/>
      <c r="K379" s="70"/>
      <c r="L379" s="70"/>
      <c r="M379" s="70"/>
      <c r="N379" s="70"/>
      <c r="O379" s="70"/>
      <c r="P379" s="70">
        <v>14.2</v>
      </c>
      <c r="Q379" s="15"/>
    </row>
    <row r="380" spans="1:17" ht="16.5" customHeight="1">
      <c r="A380" s="100"/>
      <c r="B380" s="23" t="s">
        <v>395</v>
      </c>
      <c r="C380" s="23" t="s">
        <v>282</v>
      </c>
      <c r="D380" s="23" t="s">
        <v>435</v>
      </c>
      <c r="E380" s="23" t="s">
        <v>188</v>
      </c>
      <c r="F380" s="23" t="s">
        <v>127</v>
      </c>
      <c r="G380" s="23" t="s">
        <v>144</v>
      </c>
      <c r="H380" s="70">
        <v>1.75</v>
      </c>
      <c r="I380" s="70"/>
      <c r="J380" s="70"/>
      <c r="K380" s="70"/>
      <c r="L380" s="70"/>
      <c r="M380" s="70"/>
      <c r="N380" s="70"/>
      <c r="O380" s="70"/>
      <c r="P380" s="70">
        <v>1.75</v>
      </c>
      <c r="Q380" s="15"/>
    </row>
    <row r="381" spans="1:17" ht="16.5" customHeight="1">
      <c r="A381" s="100"/>
      <c r="B381" s="23" t="s">
        <v>395</v>
      </c>
      <c r="C381" s="23" t="s">
        <v>282</v>
      </c>
      <c r="D381" s="23" t="s">
        <v>436</v>
      </c>
      <c r="E381" s="23" t="s">
        <v>199</v>
      </c>
      <c r="F381" s="23" t="s">
        <v>127</v>
      </c>
      <c r="G381" s="23" t="s">
        <v>144</v>
      </c>
      <c r="H381" s="70">
        <v>435.12279999999998</v>
      </c>
      <c r="I381" s="70">
        <v>435.12279999999998</v>
      </c>
      <c r="J381" s="70"/>
      <c r="K381" s="70"/>
      <c r="L381" s="70"/>
      <c r="M381" s="70"/>
      <c r="N381" s="70"/>
      <c r="O381" s="70"/>
      <c r="P381" s="70"/>
      <c r="Q381" s="15"/>
    </row>
    <row r="382" spans="1:17" ht="16.5" customHeight="1">
      <c r="A382" s="100"/>
      <c r="B382" s="23" t="s">
        <v>437</v>
      </c>
      <c r="C382" s="23" t="s">
        <v>282</v>
      </c>
      <c r="D382" s="23" t="s">
        <v>438</v>
      </c>
      <c r="E382" s="23" t="s">
        <v>188</v>
      </c>
      <c r="F382" s="23" t="s">
        <v>127</v>
      </c>
      <c r="G382" s="23" t="s">
        <v>137</v>
      </c>
      <c r="H382" s="70">
        <v>45</v>
      </c>
      <c r="I382" s="70"/>
      <c r="J382" s="70"/>
      <c r="K382" s="70"/>
      <c r="L382" s="70"/>
      <c r="M382" s="70"/>
      <c r="N382" s="70"/>
      <c r="O382" s="70"/>
      <c r="P382" s="70">
        <v>45</v>
      </c>
      <c r="Q382" s="15"/>
    </row>
    <row r="383" spans="1:17" ht="16.5" customHeight="1">
      <c r="A383" s="100"/>
      <c r="B383" s="23" t="s">
        <v>437</v>
      </c>
      <c r="C383" s="23" t="s">
        <v>282</v>
      </c>
      <c r="D383" s="23" t="s">
        <v>439</v>
      </c>
      <c r="E383" s="23" t="s">
        <v>188</v>
      </c>
      <c r="F383" s="23" t="s">
        <v>127</v>
      </c>
      <c r="G383" s="23" t="s">
        <v>138</v>
      </c>
      <c r="H383" s="70">
        <v>51</v>
      </c>
      <c r="I383" s="70"/>
      <c r="J383" s="70"/>
      <c r="K383" s="70"/>
      <c r="L383" s="70"/>
      <c r="M383" s="70"/>
      <c r="N383" s="70"/>
      <c r="O383" s="70"/>
      <c r="P383" s="70">
        <v>51</v>
      </c>
      <c r="Q383" s="15"/>
    </row>
    <row r="384" spans="1:17" ht="16.5" customHeight="1">
      <c r="A384" s="100"/>
      <c r="B384" s="23" t="s">
        <v>437</v>
      </c>
      <c r="C384" s="23" t="s">
        <v>282</v>
      </c>
      <c r="D384" s="23" t="s">
        <v>440</v>
      </c>
      <c r="E384" s="23" t="s">
        <v>188</v>
      </c>
      <c r="F384" s="23" t="s">
        <v>127</v>
      </c>
      <c r="G384" s="23" t="s">
        <v>149</v>
      </c>
      <c r="H384" s="70">
        <v>222.084</v>
      </c>
      <c r="I384" s="70"/>
      <c r="J384" s="70"/>
      <c r="K384" s="70"/>
      <c r="L384" s="70"/>
      <c r="M384" s="70"/>
      <c r="N384" s="70"/>
      <c r="O384" s="70"/>
      <c r="P384" s="70">
        <v>222.084</v>
      </c>
      <c r="Q384" s="15"/>
    </row>
    <row r="385" spans="1:17" ht="16.5" customHeight="1">
      <c r="A385" s="100"/>
      <c r="B385" s="23" t="s">
        <v>437</v>
      </c>
      <c r="C385" s="23" t="s">
        <v>282</v>
      </c>
      <c r="D385" s="23" t="s">
        <v>441</v>
      </c>
      <c r="E385" s="23" t="s">
        <v>188</v>
      </c>
      <c r="F385" s="23" t="s">
        <v>127</v>
      </c>
      <c r="G385" s="23" t="s">
        <v>143</v>
      </c>
      <c r="H385" s="70">
        <v>222.4</v>
      </c>
      <c r="I385" s="70"/>
      <c r="J385" s="70"/>
      <c r="K385" s="70"/>
      <c r="L385" s="70"/>
      <c r="M385" s="70"/>
      <c r="N385" s="70"/>
      <c r="O385" s="70"/>
      <c r="P385" s="70">
        <v>222.4</v>
      </c>
      <c r="Q385" s="15"/>
    </row>
    <row r="386" spans="1:17" ht="16.5" customHeight="1">
      <c r="A386" s="100"/>
      <c r="B386" s="23" t="s">
        <v>437</v>
      </c>
      <c r="C386" s="23" t="s">
        <v>282</v>
      </c>
      <c r="D386" s="23" t="s">
        <v>442</v>
      </c>
      <c r="E386" s="23" t="s">
        <v>188</v>
      </c>
      <c r="F386" s="23" t="s">
        <v>127</v>
      </c>
      <c r="G386" s="23" t="s">
        <v>149</v>
      </c>
      <c r="H386" s="70">
        <v>200</v>
      </c>
      <c r="I386" s="70"/>
      <c r="J386" s="70"/>
      <c r="K386" s="70"/>
      <c r="L386" s="70"/>
      <c r="M386" s="70"/>
      <c r="N386" s="70"/>
      <c r="O386" s="70"/>
      <c r="P386" s="70">
        <v>200</v>
      </c>
      <c r="Q386" s="15"/>
    </row>
    <row r="387" spans="1:17" ht="16.5" customHeight="1">
      <c r="A387" s="100"/>
      <c r="B387" s="23" t="s">
        <v>437</v>
      </c>
      <c r="C387" s="23" t="s">
        <v>282</v>
      </c>
      <c r="D387" s="23" t="s">
        <v>443</v>
      </c>
      <c r="E387" s="23" t="s">
        <v>188</v>
      </c>
      <c r="F387" s="23" t="s">
        <v>127</v>
      </c>
      <c r="G387" s="23" t="s">
        <v>166</v>
      </c>
      <c r="H387" s="70">
        <v>24.265228</v>
      </c>
      <c r="I387" s="70"/>
      <c r="J387" s="70"/>
      <c r="K387" s="70"/>
      <c r="L387" s="70"/>
      <c r="M387" s="70"/>
      <c r="N387" s="70"/>
      <c r="O387" s="70"/>
      <c r="P387" s="70">
        <v>24.265228</v>
      </c>
      <c r="Q387" s="15"/>
    </row>
    <row r="388" spans="1:17" ht="16.5" customHeight="1">
      <c r="A388" s="100"/>
      <c r="B388" s="23" t="s">
        <v>437</v>
      </c>
      <c r="C388" s="23" t="s">
        <v>282</v>
      </c>
      <c r="D388" s="23" t="s">
        <v>444</v>
      </c>
      <c r="E388" s="23" t="s">
        <v>188</v>
      </c>
      <c r="F388" s="23" t="s">
        <v>127</v>
      </c>
      <c r="G388" s="23" t="s">
        <v>137</v>
      </c>
      <c r="H388" s="70">
        <v>101.76</v>
      </c>
      <c r="I388" s="70"/>
      <c r="J388" s="70"/>
      <c r="K388" s="70"/>
      <c r="L388" s="70"/>
      <c r="M388" s="70"/>
      <c r="N388" s="70"/>
      <c r="O388" s="70"/>
      <c r="P388" s="70">
        <v>101.76</v>
      </c>
      <c r="Q388" s="15"/>
    </row>
    <row r="389" spans="1:17" ht="16.5" customHeight="1">
      <c r="A389" s="100"/>
      <c r="B389" s="23" t="s">
        <v>437</v>
      </c>
      <c r="C389" s="23" t="s">
        <v>282</v>
      </c>
      <c r="D389" s="23" t="s">
        <v>445</v>
      </c>
      <c r="E389" s="23" t="s">
        <v>188</v>
      </c>
      <c r="F389" s="23" t="s">
        <v>127</v>
      </c>
      <c r="G389" s="23" t="s">
        <v>137</v>
      </c>
      <c r="H389" s="70">
        <v>429.44542999999999</v>
      </c>
      <c r="I389" s="70"/>
      <c r="J389" s="70"/>
      <c r="K389" s="70"/>
      <c r="L389" s="70"/>
      <c r="M389" s="70"/>
      <c r="N389" s="70"/>
      <c r="O389" s="70"/>
      <c r="P389" s="70">
        <v>429.44542999999999</v>
      </c>
      <c r="Q389" s="15"/>
    </row>
    <row r="390" spans="1:17" ht="16.5" customHeight="1">
      <c r="A390" s="100"/>
      <c r="B390" s="23" t="s">
        <v>437</v>
      </c>
      <c r="C390" s="23" t="s">
        <v>282</v>
      </c>
      <c r="D390" s="23" t="s">
        <v>445</v>
      </c>
      <c r="E390" s="23" t="s">
        <v>188</v>
      </c>
      <c r="F390" s="23" t="s">
        <v>127</v>
      </c>
      <c r="G390" s="23" t="s">
        <v>144</v>
      </c>
      <c r="H390" s="70">
        <v>21.7</v>
      </c>
      <c r="I390" s="70"/>
      <c r="J390" s="70"/>
      <c r="K390" s="70"/>
      <c r="L390" s="70"/>
      <c r="M390" s="70"/>
      <c r="N390" s="70"/>
      <c r="O390" s="70"/>
      <c r="P390" s="70">
        <v>21.7</v>
      </c>
      <c r="Q390" s="15"/>
    </row>
    <row r="391" spans="1:17" ht="16.5" customHeight="1">
      <c r="A391" s="100"/>
      <c r="B391" s="23" t="s">
        <v>437</v>
      </c>
      <c r="C391" s="23" t="s">
        <v>282</v>
      </c>
      <c r="D391" s="23" t="s">
        <v>445</v>
      </c>
      <c r="E391" s="23" t="s">
        <v>188</v>
      </c>
      <c r="F391" s="23" t="s">
        <v>150</v>
      </c>
      <c r="G391" s="23" t="s">
        <v>151</v>
      </c>
      <c r="H391" s="70">
        <v>41.354570000000002</v>
      </c>
      <c r="I391" s="70"/>
      <c r="J391" s="70"/>
      <c r="K391" s="70"/>
      <c r="L391" s="70"/>
      <c r="M391" s="70"/>
      <c r="N391" s="70"/>
      <c r="O391" s="70"/>
      <c r="P391" s="70">
        <v>41.354570000000002</v>
      </c>
      <c r="Q391" s="15"/>
    </row>
    <row r="392" spans="1:17" ht="16.5" customHeight="1">
      <c r="A392" s="100"/>
      <c r="B392" s="23" t="s">
        <v>437</v>
      </c>
      <c r="C392" s="23" t="s">
        <v>282</v>
      </c>
      <c r="D392" s="23" t="s">
        <v>446</v>
      </c>
      <c r="E392" s="23" t="s">
        <v>199</v>
      </c>
      <c r="F392" s="23" t="s">
        <v>127</v>
      </c>
      <c r="G392" s="23" t="s">
        <v>137</v>
      </c>
      <c r="H392" s="70">
        <v>333</v>
      </c>
      <c r="I392" s="70">
        <v>333</v>
      </c>
      <c r="J392" s="70"/>
      <c r="K392" s="70"/>
      <c r="L392" s="70"/>
      <c r="M392" s="70"/>
      <c r="N392" s="70"/>
      <c r="O392" s="70"/>
      <c r="P392" s="70"/>
      <c r="Q392" s="15"/>
    </row>
    <row r="393" spans="1:17" ht="16.5" customHeight="1">
      <c r="A393" s="100"/>
      <c r="B393" s="23" t="s">
        <v>437</v>
      </c>
      <c r="C393" s="23" t="s">
        <v>282</v>
      </c>
      <c r="D393" s="23" t="s">
        <v>446</v>
      </c>
      <c r="E393" s="23" t="s">
        <v>199</v>
      </c>
      <c r="F393" s="23" t="s">
        <v>127</v>
      </c>
      <c r="G393" s="23" t="s">
        <v>144</v>
      </c>
      <c r="H393" s="70">
        <v>17</v>
      </c>
      <c r="I393" s="70">
        <v>17</v>
      </c>
      <c r="J393" s="70"/>
      <c r="K393" s="70"/>
      <c r="L393" s="70"/>
      <c r="M393" s="70"/>
      <c r="N393" s="70"/>
      <c r="O393" s="70"/>
      <c r="P393" s="70"/>
      <c r="Q393" s="15"/>
    </row>
    <row r="394" spans="1:17" ht="16.5" customHeight="1">
      <c r="A394" s="100"/>
      <c r="B394" s="23" t="s">
        <v>437</v>
      </c>
      <c r="C394" s="23" t="s">
        <v>282</v>
      </c>
      <c r="D394" s="23" t="s">
        <v>447</v>
      </c>
      <c r="E394" s="23" t="s">
        <v>170</v>
      </c>
      <c r="F394" s="23" t="s">
        <v>127</v>
      </c>
      <c r="G394" s="23" t="s">
        <v>137</v>
      </c>
      <c r="H394" s="70">
        <v>267.58956599999999</v>
      </c>
      <c r="I394" s="70"/>
      <c r="J394" s="70"/>
      <c r="K394" s="70"/>
      <c r="L394" s="70">
        <v>267.58956599999999</v>
      </c>
      <c r="M394" s="70"/>
      <c r="N394" s="70"/>
      <c r="O394" s="70"/>
      <c r="P394" s="70"/>
      <c r="Q394" s="15"/>
    </row>
    <row r="395" spans="1:17" ht="16.5" customHeight="1">
      <c r="A395" s="100"/>
      <c r="B395" s="23" t="s">
        <v>437</v>
      </c>
      <c r="C395" s="23" t="s">
        <v>282</v>
      </c>
      <c r="D395" s="23" t="s">
        <v>447</v>
      </c>
      <c r="E395" s="23" t="s">
        <v>170</v>
      </c>
      <c r="F395" s="23" t="s">
        <v>127</v>
      </c>
      <c r="G395" s="23" t="s">
        <v>144</v>
      </c>
      <c r="H395" s="70">
        <v>18.032592999999999</v>
      </c>
      <c r="I395" s="70"/>
      <c r="J395" s="70"/>
      <c r="K395" s="70"/>
      <c r="L395" s="70">
        <v>18.032592999999999</v>
      </c>
      <c r="M395" s="70"/>
      <c r="N395" s="70"/>
      <c r="O395" s="70"/>
      <c r="P395" s="70"/>
      <c r="Q395" s="15"/>
    </row>
    <row r="396" spans="1:17" ht="16.5" customHeight="1">
      <c r="A396" s="100"/>
      <c r="B396" s="23" t="s">
        <v>437</v>
      </c>
      <c r="C396" s="23" t="s">
        <v>282</v>
      </c>
      <c r="D396" s="23" t="s">
        <v>448</v>
      </c>
      <c r="E396" s="23" t="s">
        <v>188</v>
      </c>
      <c r="F396" s="23" t="s">
        <v>127</v>
      </c>
      <c r="G396" s="23" t="s">
        <v>129</v>
      </c>
      <c r="H396" s="70">
        <v>4.8</v>
      </c>
      <c r="I396" s="70"/>
      <c r="J396" s="70"/>
      <c r="K396" s="70"/>
      <c r="L396" s="70"/>
      <c r="M396" s="70"/>
      <c r="N396" s="70"/>
      <c r="O396" s="70"/>
      <c r="P396" s="70">
        <v>4.8</v>
      </c>
      <c r="Q396" s="15"/>
    </row>
    <row r="397" spans="1:17" ht="16.5" customHeight="1">
      <c r="A397" s="100"/>
      <c r="B397" s="23" t="s">
        <v>437</v>
      </c>
      <c r="C397" s="23" t="s">
        <v>282</v>
      </c>
      <c r="D397" s="23" t="s">
        <v>448</v>
      </c>
      <c r="E397" s="23" t="s">
        <v>188</v>
      </c>
      <c r="F397" s="23" t="s">
        <v>127</v>
      </c>
      <c r="G397" s="23" t="s">
        <v>136</v>
      </c>
      <c r="H397" s="70">
        <v>1.8</v>
      </c>
      <c r="I397" s="70"/>
      <c r="J397" s="70"/>
      <c r="K397" s="70"/>
      <c r="L397" s="70"/>
      <c r="M397" s="70"/>
      <c r="N397" s="70"/>
      <c r="O397" s="70"/>
      <c r="P397" s="70">
        <v>1.8</v>
      </c>
      <c r="Q397" s="15"/>
    </row>
    <row r="398" spans="1:17" ht="16.5" customHeight="1">
      <c r="A398" s="100"/>
      <c r="B398" s="23" t="s">
        <v>437</v>
      </c>
      <c r="C398" s="23" t="s">
        <v>282</v>
      </c>
      <c r="D398" s="23" t="s">
        <v>448</v>
      </c>
      <c r="E398" s="23" t="s">
        <v>188</v>
      </c>
      <c r="F398" s="23" t="s">
        <v>127</v>
      </c>
      <c r="G398" s="23" t="s">
        <v>149</v>
      </c>
      <c r="H398" s="70">
        <v>35.64</v>
      </c>
      <c r="I398" s="70"/>
      <c r="J398" s="70"/>
      <c r="K398" s="70"/>
      <c r="L398" s="70"/>
      <c r="M398" s="70"/>
      <c r="N398" s="70"/>
      <c r="O398" s="70"/>
      <c r="P398" s="70">
        <v>35.64</v>
      </c>
      <c r="Q398" s="15"/>
    </row>
    <row r="399" spans="1:17" ht="16.5" customHeight="1">
      <c r="A399" s="100"/>
      <c r="B399" s="23" t="s">
        <v>437</v>
      </c>
      <c r="C399" s="23" t="s">
        <v>282</v>
      </c>
      <c r="D399" s="23" t="s">
        <v>449</v>
      </c>
      <c r="E399" s="23" t="s">
        <v>188</v>
      </c>
      <c r="F399" s="23" t="s">
        <v>127</v>
      </c>
      <c r="G399" s="23" t="s">
        <v>144</v>
      </c>
      <c r="H399" s="70">
        <v>45</v>
      </c>
      <c r="I399" s="70"/>
      <c r="J399" s="70"/>
      <c r="K399" s="70"/>
      <c r="L399" s="70"/>
      <c r="M399" s="70"/>
      <c r="N399" s="70"/>
      <c r="O399" s="70"/>
      <c r="P399" s="70">
        <v>45</v>
      </c>
      <c r="Q399" s="15"/>
    </row>
    <row r="400" spans="1:17" ht="16.5" customHeight="1">
      <c r="A400" s="100"/>
      <c r="B400" s="23" t="s">
        <v>437</v>
      </c>
      <c r="C400" s="23" t="s">
        <v>282</v>
      </c>
      <c r="D400" s="23" t="s">
        <v>450</v>
      </c>
      <c r="E400" s="23" t="s">
        <v>188</v>
      </c>
      <c r="F400" s="23" t="s">
        <v>127</v>
      </c>
      <c r="G400" s="23" t="s">
        <v>142</v>
      </c>
      <c r="H400" s="70">
        <v>70</v>
      </c>
      <c r="I400" s="70"/>
      <c r="J400" s="70"/>
      <c r="K400" s="70"/>
      <c r="L400" s="70"/>
      <c r="M400" s="70"/>
      <c r="N400" s="70"/>
      <c r="O400" s="70"/>
      <c r="P400" s="70">
        <v>70</v>
      </c>
      <c r="Q400" s="15"/>
    </row>
    <row r="401" spans="1:17" ht="16.5" customHeight="1">
      <c r="A401" s="100"/>
      <c r="B401" s="23" t="s">
        <v>437</v>
      </c>
      <c r="C401" s="23" t="s">
        <v>282</v>
      </c>
      <c r="D401" s="23" t="s">
        <v>451</v>
      </c>
      <c r="E401" s="23" t="s">
        <v>188</v>
      </c>
      <c r="F401" s="23" t="s">
        <v>127</v>
      </c>
      <c r="G401" s="23" t="s">
        <v>142</v>
      </c>
      <c r="H401" s="70">
        <v>80</v>
      </c>
      <c r="I401" s="70"/>
      <c r="J401" s="70"/>
      <c r="K401" s="70"/>
      <c r="L401" s="70"/>
      <c r="M401" s="70"/>
      <c r="N401" s="70"/>
      <c r="O401" s="70"/>
      <c r="P401" s="70">
        <v>80</v>
      </c>
      <c r="Q401" s="15"/>
    </row>
    <row r="402" spans="1:17" ht="16.5" customHeight="1">
      <c r="A402" s="100"/>
      <c r="B402" s="23" t="s">
        <v>437</v>
      </c>
      <c r="C402" s="23" t="s">
        <v>282</v>
      </c>
      <c r="D402" s="23" t="s">
        <v>452</v>
      </c>
      <c r="E402" s="23" t="s">
        <v>188</v>
      </c>
      <c r="F402" s="23" t="s">
        <v>127</v>
      </c>
      <c r="G402" s="23" t="s">
        <v>137</v>
      </c>
      <c r="H402" s="70">
        <v>185</v>
      </c>
      <c r="I402" s="70"/>
      <c r="J402" s="70"/>
      <c r="K402" s="70"/>
      <c r="L402" s="70"/>
      <c r="M402" s="70"/>
      <c r="N402" s="70"/>
      <c r="O402" s="70"/>
      <c r="P402" s="70">
        <v>185</v>
      </c>
      <c r="Q402" s="15"/>
    </row>
    <row r="403" spans="1:17" ht="16.5" customHeight="1">
      <c r="A403" s="100"/>
      <c r="B403" s="23" t="s">
        <v>437</v>
      </c>
      <c r="C403" s="23" t="s">
        <v>282</v>
      </c>
      <c r="D403" s="23" t="s">
        <v>453</v>
      </c>
      <c r="E403" s="23" t="s">
        <v>188</v>
      </c>
      <c r="F403" s="23" t="s">
        <v>150</v>
      </c>
      <c r="G403" s="23" t="s">
        <v>152</v>
      </c>
      <c r="H403" s="70">
        <v>160</v>
      </c>
      <c r="I403" s="70"/>
      <c r="J403" s="70"/>
      <c r="K403" s="70"/>
      <c r="L403" s="70"/>
      <c r="M403" s="70"/>
      <c r="N403" s="70"/>
      <c r="O403" s="70"/>
      <c r="P403" s="70">
        <v>160</v>
      </c>
      <c r="Q403" s="15"/>
    </row>
    <row r="404" spans="1:17" ht="16.5" customHeight="1">
      <c r="A404" s="100"/>
      <c r="B404" s="23" t="s">
        <v>437</v>
      </c>
      <c r="C404" s="23" t="s">
        <v>282</v>
      </c>
      <c r="D404" s="23" t="s">
        <v>454</v>
      </c>
      <c r="E404" s="23" t="s">
        <v>188</v>
      </c>
      <c r="F404" s="23" t="s">
        <v>127</v>
      </c>
      <c r="G404" s="23" t="s">
        <v>137</v>
      </c>
      <c r="H404" s="70">
        <v>187.53</v>
      </c>
      <c r="I404" s="70"/>
      <c r="J404" s="70"/>
      <c r="K404" s="70"/>
      <c r="L404" s="70"/>
      <c r="M404" s="70"/>
      <c r="N404" s="70"/>
      <c r="O404" s="70"/>
      <c r="P404" s="70">
        <v>187.53</v>
      </c>
      <c r="Q404" s="15"/>
    </row>
    <row r="405" spans="1:17" ht="16.5" customHeight="1">
      <c r="A405" s="100"/>
      <c r="B405" s="23" t="s">
        <v>437</v>
      </c>
      <c r="C405" s="23" t="s">
        <v>282</v>
      </c>
      <c r="D405" s="23" t="s">
        <v>454</v>
      </c>
      <c r="E405" s="23" t="s">
        <v>188</v>
      </c>
      <c r="F405" s="23" t="s">
        <v>127</v>
      </c>
      <c r="G405" s="23" t="s">
        <v>144</v>
      </c>
      <c r="H405" s="70">
        <v>2.4700000000000002</v>
      </c>
      <c r="I405" s="70"/>
      <c r="J405" s="70"/>
      <c r="K405" s="70"/>
      <c r="L405" s="70"/>
      <c r="M405" s="70"/>
      <c r="N405" s="70"/>
      <c r="O405" s="70"/>
      <c r="P405" s="70">
        <v>2.4700000000000002</v>
      </c>
      <c r="Q405" s="15"/>
    </row>
    <row r="406" spans="1:17" ht="16.5" customHeight="1">
      <c r="A406" s="100"/>
      <c r="B406" s="23" t="s">
        <v>437</v>
      </c>
      <c r="C406" s="23" t="s">
        <v>282</v>
      </c>
      <c r="D406" s="23" t="s">
        <v>455</v>
      </c>
      <c r="E406" s="23" t="s">
        <v>188</v>
      </c>
      <c r="F406" s="23" t="s">
        <v>150</v>
      </c>
      <c r="G406" s="23" t="s">
        <v>151</v>
      </c>
      <c r="H406" s="70">
        <v>80</v>
      </c>
      <c r="I406" s="70"/>
      <c r="J406" s="70"/>
      <c r="K406" s="70"/>
      <c r="L406" s="70"/>
      <c r="M406" s="70"/>
      <c r="N406" s="70"/>
      <c r="O406" s="70"/>
      <c r="P406" s="70">
        <v>80</v>
      </c>
      <c r="Q406" s="15"/>
    </row>
    <row r="407" spans="1:17" ht="16.5" customHeight="1">
      <c r="A407" s="100"/>
      <c r="B407" s="23" t="s">
        <v>437</v>
      </c>
      <c r="C407" s="23" t="s">
        <v>282</v>
      </c>
      <c r="D407" s="23" t="s">
        <v>456</v>
      </c>
      <c r="E407" s="23" t="s">
        <v>188</v>
      </c>
      <c r="F407" s="23" t="s">
        <v>127</v>
      </c>
      <c r="G407" s="23" t="s">
        <v>137</v>
      </c>
      <c r="H407" s="70">
        <v>177</v>
      </c>
      <c r="I407" s="70"/>
      <c r="J407" s="70"/>
      <c r="K407" s="70"/>
      <c r="L407" s="70"/>
      <c r="M407" s="70"/>
      <c r="N407" s="70"/>
      <c r="O407" s="70"/>
      <c r="P407" s="70">
        <v>177</v>
      </c>
      <c r="Q407" s="15"/>
    </row>
    <row r="408" spans="1:17" ht="16.5" customHeight="1">
      <c r="A408" s="100"/>
      <c r="B408" s="23" t="s">
        <v>437</v>
      </c>
      <c r="C408" s="23" t="s">
        <v>282</v>
      </c>
      <c r="D408" s="23" t="s">
        <v>456</v>
      </c>
      <c r="E408" s="23" t="s">
        <v>188</v>
      </c>
      <c r="F408" s="23" t="s">
        <v>127</v>
      </c>
      <c r="G408" s="23" t="s">
        <v>144</v>
      </c>
      <c r="H408" s="70">
        <v>18</v>
      </c>
      <c r="I408" s="70"/>
      <c r="J408" s="70"/>
      <c r="K408" s="70"/>
      <c r="L408" s="70"/>
      <c r="M408" s="70"/>
      <c r="N408" s="70"/>
      <c r="O408" s="70"/>
      <c r="P408" s="70">
        <v>18</v>
      </c>
      <c r="Q408" s="15"/>
    </row>
    <row r="409" spans="1:17" ht="16.5" customHeight="1">
      <c r="A409" s="100"/>
      <c r="B409" s="23" t="s">
        <v>437</v>
      </c>
      <c r="C409" s="23" t="s">
        <v>282</v>
      </c>
      <c r="D409" s="23" t="s">
        <v>457</v>
      </c>
      <c r="E409" s="23" t="s">
        <v>188</v>
      </c>
      <c r="F409" s="23" t="s">
        <v>127</v>
      </c>
      <c r="G409" s="23" t="s">
        <v>142</v>
      </c>
      <c r="H409" s="70">
        <v>50</v>
      </c>
      <c r="I409" s="70"/>
      <c r="J409" s="70"/>
      <c r="K409" s="70"/>
      <c r="L409" s="70"/>
      <c r="M409" s="70"/>
      <c r="N409" s="70"/>
      <c r="O409" s="70"/>
      <c r="P409" s="70">
        <v>50</v>
      </c>
      <c r="Q409" s="15"/>
    </row>
    <row r="410" spans="1:17" ht="16.5" customHeight="1">
      <c r="A410" s="100"/>
      <c r="B410" s="23" t="s">
        <v>437</v>
      </c>
      <c r="C410" s="23" t="s">
        <v>282</v>
      </c>
      <c r="D410" s="23" t="s">
        <v>458</v>
      </c>
      <c r="E410" s="23" t="s">
        <v>188</v>
      </c>
      <c r="F410" s="23" t="s">
        <v>150</v>
      </c>
      <c r="G410" s="23" t="s">
        <v>155</v>
      </c>
      <c r="H410" s="70">
        <v>36</v>
      </c>
      <c r="I410" s="70"/>
      <c r="J410" s="70"/>
      <c r="K410" s="70"/>
      <c r="L410" s="70"/>
      <c r="M410" s="70"/>
      <c r="N410" s="70"/>
      <c r="O410" s="70"/>
      <c r="P410" s="70">
        <v>36</v>
      </c>
      <c r="Q410" s="15"/>
    </row>
    <row r="411" spans="1:17" ht="16.5" customHeight="1">
      <c r="A411" s="100"/>
      <c r="B411" s="23" t="s">
        <v>437</v>
      </c>
      <c r="C411" s="23" t="s">
        <v>282</v>
      </c>
      <c r="D411" s="23" t="s">
        <v>459</v>
      </c>
      <c r="E411" s="23" t="s">
        <v>188</v>
      </c>
      <c r="F411" s="23" t="s">
        <v>150</v>
      </c>
      <c r="G411" s="23" t="s">
        <v>152</v>
      </c>
      <c r="H411" s="70">
        <v>47.2</v>
      </c>
      <c r="I411" s="70"/>
      <c r="J411" s="70"/>
      <c r="K411" s="70"/>
      <c r="L411" s="70"/>
      <c r="M411" s="70"/>
      <c r="N411" s="70"/>
      <c r="O411" s="70"/>
      <c r="P411" s="70">
        <v>47.2</v>
      </c>
      <c r="Q411" s="15"/>
    </row>
    <row r="412" spans="1:17" ht="16.5" customHeight="1">
      <c r="A412" s="100"/>
      <c r="B412" s="23" t="s">
        <v>437</v>
      </c>
      <c r="C412" s="23" t="s">
        <v>282</v>
      </c>
      <c r="D412" s="23" t="s">
        <v>460</v>
      </c>
      <c r="E412" s="23" t="s">
        <v>188</v>
      </c>
      <c r="F412" s="23" t="s">
        <v>127</v>
      </c>
      <c r="G412" s="23" t="s">
        <v>144</v>
      </c>
      <c r="H412" s="70">
        <v>2</v>
      </c>
      <c r="I412" s="70"/>
      <c r="J412" s="70"/>
      <c r="K412" s="70"/>
      <c r="L412" s="70"/>
      <c r="M412" s="70"/>
      <c r="N412" s="70"/>
      <c r="O412" s="70"/>
      <c r="P412" s="70">
        <v>2</v>
      </c>
      <c r="Q412" s="15"/>
    </row>
    <row r="413" spans="1:17" ht="16.5" customHeight="1">
      <c r="A413" s="100"/>
      <c r="B413" s="23" t="s">
        <v>437</v>
      </c>
      <c r="C413" s="23" t="s">
        <v>282</v>
      </c>
      <c r="D413" s="23" t="s">
        <v>460</v>
      </c>
      <c r="E413" s="23" t="s">
        <v>188</v>
      </c>
      <c r="F413" s="23" t="s">
        <v>150</v>
      </c>
      <c r="G413" s="23" t="s">
        <v>152</v>
      </c>
      <c r="H413" s="70">
        <v>56</v>
      </c>
      <c r="I413" s="70"/>
      <c r="J413" s="70"/>
      <c r="K413" s="70"/>
      <c r="L413" s="70"/>
      <c r="M413" s="70"/>
      <c r="N413" s="70"/>
      <c r="O413" s="70"/>
      <c r="P413" s="70">
        <v>56</v>
      </c>
      <c r="Q413" s="15"/>
    </row>
    <row r="414" spans="1:17" ht="16.5" customHeight="1">
      <c r="A414" s="100"/>
      <c r="B414" s="23" t="s">
        <v>437</v>
      </c>
      <c r="C414" s="23" t="s">
        <v>282</v>
      </c>
      <c r="D414" s="23" t="s">
        <v>461</v>
      </c>
      <c r="E414" s="23" t="s">
        <v>188</v>
      </c>
      <c r="F414" s="23" t="s">
        <v>127</v>
      </c>
      <c r="G414" s="23" t="s">
        <v>142</v>
      </c>
      <c r="H414" s="70">
        <v>48.4</v>
      </c>
      <c r="I414" s="70"/>
      <c r="J414" s="70"/>
      <c r="K414" s="70"/>
      <c r="L414" s="70"/>
      <c r="M414" s="70"/>
      <c r="N414" s="70"/>
      <c r="O414" s="70"/>
      <c r="P414" s="70">
        <v>48.4</v>
      </c>
      <c r="Q414" s="15"/>
    </row>
    <row r="415" spans="1:17" ht="16.5" customHeight="1">
      <c r="A415" s="100"/>
      <c r="B415" s="23" t="s">
        <v>437</v>
      </c>
      <c r="C415" s="23" t="s">
        <v>282</v>
      </c>
      <c r="D415" s="23" t="s">
        <v>462</v>
      </c>
      <c r="E415" s="23" t="s">
        <v>188</v>
      </c>
      <c r="F415" s="23" t="s">
        <v>127</v>
      </c>
      <c r="G415" s="23" t="s">
        <v>144</v>
      </c>
      <c r="H415" s="70">
        <v>19</v>
      </c>
      <c r="I415" s="70"/>
      <c r="J415" s="70"/>
      <c r="K415" s="70"/>
      <c r="L415" s="70"/>
      <c r="M415" s="70"/>
      <c r="N415" s="70"/>
      <c r="O415" s="70"/>
      <c r="P415" s="70">
        <v>19</v>
      </c>
      <c r="Q415" s="15"/>
    </row>
    <row r="416" spans="1:17" ht="16.5" customHeight="1">
      <c r="A416" s="100"/>
      <c r="B416" s="23" t="s">
        <v>437</v>
      </c>
      <c r="C416" s="23" t="s">
        <v>282</v>
      </c>
      <c r="D416" s="23" t="s">
        <v>462</v>
      </c>
      <c r="E416" s="23" t="s">
        <v>188</v>
      </c>
      <c r="F416" s="23" t="s">
        <v>150</v>
      </c>
      <c r="G416" s="23" t="s">
        <v>152</v>
      </c>
      <c r="H416" s="70">
        <v>371</v>
      </c>
      <c r="I416" s="70"/>
      <c r="J416" s="70"/>
      <c r="K416" s="70"/>
      <c r="L416" s="70"/>
      <c r="M416" s="70"/>
      <c r="N416" s="70"/>
      <c r="O416" s="70"/>
      <c r="P416" s="70">
        <v>371</v>
      </c>
      <c r="Q416" s="15"/>
    </row>
    <row r="417" spans="1:17" ht="25.35" customHeight="1">
      <c r="A417" s="100"/>
      <c r="B417" s="23" t="s">
        <v>437</v>
      </c>
      <c r="C417" s="23" t="s">
        <v>282</v>
      </c>
      <c r="D417" s="23" t="s">
        <v>463</v>
      </c>
      <c r="E417" s="23" t="s">
        <v>170</v>
      </c>
      <c r="F417" s="23" t="s">
        <v>127</v>
      </c>
      <c r="G417" s="23" t="s">
        <v>137</v>
      </c>
      <c r="H417" s="70">
        <v>248.30734100000001</v>
      </c>
      <c r="I417" s="70">
        <v>248.30734100000001</v>
      </c>
      <c r="J417" s="70"/>
      <c r="K417" s="70"/>
      <c r="L417" s="70"/>
      <c r="M417" s="70"/>
      <c r="N417" s="70"/>
      <c r="O417" s="70"/>
      <c r="P417" s="70"/>
      <c r="Q417" s="15"/>
    </row>
    <row r="418" spans="1:17" ht="25.35" customHeight="1">
      <c r="A418" s="100"/>
      <c r="B418" s="23" t="s">
        <v>437</v>
      </c>
      <c r="C418" s="23" t="s">
        <v>282</v>
      </c>
      <c r="D418" s="23" t="s">
        <v>463</v>
      </c>
      <c r="E418" s="23" t="s">
        <v>170</v>
      </c>
      <c r="F418" s="23" t="s">
        <v>127</v>
      </c>
      <c r="G418" s="23" t="s">
        <v>144</v>
      </c>
      <c r="H418" s="70">
        <v>49.692658999999999</v>
      </c>
      <c r="I418" s="70">
        <v>49.692658999999999</v>
      </c>
      <c r="J418" s="70"/>
      <c r="K418" s="70"/>
      <c r="L418" s="70"/>
      <c r="M418" s="70"/>
      <c r="N418" s="70"/>
      <c r="O418" s="70"/>
      <c r="P418" s="70"/>
      <c r="Q418" s="15"/>
    </row>
    <row r="419" spans="1:17" ht="25.35" customHeight="1">
      <c r="A419" s="100"/>
      <c r="B419" s="23" t="s">
        <v>437</v>
      </c>
      <c r="C419" s="23" t="s">
        <v>282</v>
      </c>
      <c r="D419" s="23" t="s">
        <v>464</v>
      </c>
      <c r="E419" s="23" t="s">
        <v>188</v>
      </c>
      <c r="F419" s="23" t="s">
        <v>127</v>
      </c>
      <c r="G419" s="23" t="s">
        <v>144</v>
      </c>
      <c r="H419" s="70">
        <v>15</v>
      </c>
      <c r="I419" s="70"/>
      <c r="J419" s="70"/>
      <c r="K419" s="70"/>
      <c r="L419" s="70"/>
      <c r="M419" s="70"/>
      <c r="N419" s="70"/>
      <c r="O419" s="70"/>
      <c r="P419" s="70">
        <v>15</v>
      </c>
      <c r="Q419" s="15"/>
    </row>
    <row r="420" spans="1:17" ht="16.5" customHeight="1">
      <c r="A420" s="100"/>
      <c r="B420" s="23" t="s">
        <v>437</v>
      </c>
      <c r="C420" s="23" t="s">
        <v>282</v>
      </c>
      <c r="D420" s="23" t="s">
        <v>465</v>
      </c>
      <c r="E420" s="23" t="s">
        <v>188</v>
      </c>
      <c r="F420" s="23" t="s">
        <v>127</v>
      </c>
      <c r="G420" s="23" t="s">
        <v>137</v>
      </c>
      <c r="H420" s="70">
        <v>16</v>
      </c>
      <c r="I420" s="70"/>
      <c r="J420" s="70"/>
      <c r="K420" s="70"/>
      <c r="L420" s="70"/>
      <c r="M420" s="70"/>
      <c r="N420" s="70"/>
      <c r="O420" s="70"/>
      <c r="P420" s="70">
        <v>16</v>
      </c>
      <c r="Q420" s="15"/>
    </row>
    <row r="421" spans="1:17" ht="16.5" customHeight="1">
      <c r="A421" s="100"/>
      <c r="B421" s="23" t="s">
        <v>437</v>
      </c>
      <c r="C421" s="23" t="s">
        <v>282</v>
      </c>
      <c r="D421" s="23" t="s">
        <v>465</v>
      </c>
      <c r="E421" s="23" t="s">
        <v>188</v>
      </c>
      <c r="F421" s="23" t="s">
        <v>127</v>
      </c>
      <c r="G421" s="23" t="s">
        <v>144</v>
      </c>
      <c r="H421" s="70">
        <v>0.5</v>
      </c>
      <c r="I421" s="70"/>
      <c r="J421" s="70"/>
      <c r="K421" s="70"/>
      <c r="L421" s="70"/>
      <c r="M421" s="70"/>
      <c r="N421" s="70"/>
      <c r="O421" s="70"/>
      <c r="P421" s="70">
        <v>0.5</v>
      </c>
      <c r="Q421" s="15"/>
    </row>
    <row r="422" spans="1:17" ht="16.5" customHeight="1">
      <c r="A422" s="100"/>
      <c r="B422" s="23" t="s">
        <v>437</v>
      </c>
      <c r="C422" s="23" t="s">
        <v>282</v>
      </c>
      <c r="D422" s="23" t="s">
        <v>465</v>
      </c>
      <c r="E422" s="23" t="s">
        <v>188</v>
      </c>
      <c r="F422" s="23" t="s">
        <v>150</v>
      </c>
      <c r="G422" s="23" t="s">
        <v>152</v>
      </c>
      <c r="H422" s="70">
        <v>8.5</v>
      </c>
      <c r="I422" s="70"/>
      <c r="J422" s="70"/>
      <c r="K422" s="70"/>
      <c r="L422" s="70"/>
      <c r="M422" s="70"/>
      <c r="N422" s="70"/>
      <c r="O422" s="70"/>
      <c r="P422" s="70">
        <v>8.5</v>
      </c>
      <c r="Q422" s="15"/>
    </row>
    <row r="423" spans="1:17" ht="16.5" customHeight="1">
      <c r="A423" s="100"/>
      <c r="B423" s="23" t="s">
        <v>437</v>
      </c>
      <c r="C423" s="23" t="s">
        <v>282</v>
      </c>
      <c r="D423" s="23" t="s">
        <v>466</v>
      </c>
      <c r="E423" s="23" t="s">
        <v>188</v>
      </c>
      <c r="F423" s="23" t="s">
        <v>127</v>
      </c>
      <c r="G423" s="23" t="s">
        <v>149</v>
      </c>
      <c r="H423" s="70">
        <v>5877.6505180000004</v>
      </c>
      <c r="I423" s="70"/>
      <c r="J423" s="70"/>
      <c r="K423" s="70"/>
      <c r="L423" s="70"/>
      <c r="M423" s="70"/>
      <c r="N423" s="70"/>
      <c r="O423" s="70"/>
      <c r="P423" s="70">
        <v>5877.6505180000004</v>
      </c>
      <c r="Q423" s="15"/>
    </row>
    <row r="424" spans="1:17" ht="16.5" customHeight="1">
      <c r="A424" s="100"/>
      <c r="B424" s="23" t="s">
        <v>437</v>
      </c>
      <c r="C424" s="23" t="s">
        <v>282</v>
      </c>
      <c r="D424" s="23" t="s">
        <v>327</v>
      </c>
      <c r="E424" s="23" t="s">
        <v>188</v>
      </c>
      <c r="F424" s="23" t="s">
        <v>150</v>
      </c>
      <c r="G424" s="23" t="s">
        <v>151</v>
      </c>
      <c r="H424" s="70">
        <v>89.69</v>
      </c>
      <c r="I424" s="70"/>
      <c r="J424" s="70"/>
      <c r="K424" s="70"/>
      <c r="L424" s="70"/>
      <c r="M424" s="70"/>
      <c r="N424" s="70"/>
      <c r="O424" s="70"/>
      <c r="P424" s="70">
        <v>89.69</v>
      </c>
      <c r="Q424" s="15"/>
    </row>
    <row r="425" spans="1:17" ht="16.5" customHeight="1">
      <c r="A425" s="100"/>
      <c r="B425" s="23" t="s">
        <v>437</v>
      </c>
      <c r="C425" s="23" t="s">
        <v>282</v>
      </c>
      <c r="D425" s="23" t="s">
        <v>467</v>
      </c>
      <c r="E425" s="23" t="s">
        <v>188</v>
      </c>
      <c r="F425" s="23" t="s">
        <v>127</v>
      </c>
      <c r="G425" s="23" t="s">
        <v>144</v>
      </c>
      <c r="H425" s="70">
        <v>55</v>
      </c>
      <c r="I425" s="70"/>
      <c r="J425" s="70"/>
      <c r="K425" s="70"/>
      <c r="L425" s="70"/>
      <c r="M425" s="70"/>
      <c r="N425" s="70"/>
      <c r="O425" s="70"/>
      <c r="P425" s="70">
        <v>55</v>
      </c>
      <c r="Q425" s="15"/>
    </row>
    <row r="426" spans="1:17" ht="16.5" customHeight="1">
      <c r="A426" s="100"/>
      <c r="B426" s="23" t="s">
        <v>437</v>
      </c>
      <c r="C426" s="23" t="s">
        <v>282</v>
      </c>
      <c r="D426" s="23" t="s">
        <v>468</v>
      </c>
      <c r="E426" s="23" t="s">
        <v>188</v>
      </c>
      <c r="F426" s="23" t="s">
        <v>127</v>
      </c>
      <c r="G426" s="23" t="s">
        <v>137</v>
      </c>
      <c r="H426" s="70">
        <v>155.76</v>
      </c>
      <c r="I426" s="70"/>
      <c r="J426" s="70"/>
      <c r="K426" s="70"/>
      <c r="L426" s="70"/>
      <c r="M426" s="70"/>
      <c r="N426" s="70"/>
      <c r="O426" s="70"/>
      <c r="P426" s="70">
        <v>155.76</v>
      </c>
      <c r="Q426" s="15"/>
    </row>
    <row r="427" spans="1:17" ht="16.5" customHeight="1">
      <c r="A427" s="100"/>
      <c r="B427" s="23" t="s">
        <v>437</v>
      </c>
      <c r="C427" s="23" t="s">
        <v>282</v>
      </c>
      <c r="D427" s="23" t="s">
        <v>468</v>
      </c>
      <c r="E427" s="23" t="s">
        <v>188</v>
      </c>
      <c r="F427" s="23" t="s">
        <v>127</v>
      </c>
      <c r="G427" s="23" t="s">
        <v>144</v>
      </c>
      <c r="H427" s="70">
        <v>19.37</v>
      </c>
      <c r="I427" s="70"/>
      <c r="J427" s="70"/>
      <c r="K427" s="70"/>
      <c r="L427" s="70"/>
      <c r="M427" s="70"/>
      <c r="N427" s="70"/>
      <c r="O427" s="70"/>
      <c r="P427" s="70">
        <v>19.37</v>
      </c>
      <c r="Q427" s="15"/>
    </row>
    <row r="428" spans="1:17" ht="16.5" customHeight="1">
      <c r="A428" s="100"/>
      <c r="B428" s="23" t="s">
        <v>437</v>
      </c>
      <c r="C428" s="23" t="s">
        <v>282</v>
      </c>
      <c r="D428" s="23" t="s">
        <v>469</v>
      </c>
      <c r="E428" s="23" t="s">
        <v>188</v>
      </c>
      <c r="F428" s="23" t="s">
        <v>127</v>
      </c>
      <c r="G428" s="23" t="s">
        <v>144</v>
      </c>
      <c r="H428" s="70">
        <v>12.2</v>
      </c>
      <c r="I428" s="70"/>
      <c r="J428" s="70"/>
      <c r="K428" s="70"/>
      <c r="L428" s="70"/>
      <c r="M428" s="70"/>
      <c r="N428" s="70"/>
      <c r="O428" s="70"/>
      <c r="P428" s="70">
        <v>12.2</v>
      </c>
      <c r="Q428" s="15"/>
    </row>
    <row r="429" spans="1:17" ht="16.5" customHeight="1">
      <c r="A429" s="100"/>
      <c r="B429" s="23" t="s">
        <v>437</v>
      </c>
      <c r="C429" s="23" t="s">
        <v>282</v>
      </c>
      <c r="D429" s="23" t="s">
        <v>470</v>
      </c>
      <c r="E429" s="23" t="s">
        <v>188</v>
      </c>
      <c r="F429" s="23" t="s">
        <v>127</v>
      </c>
      <c r="G429" s="23" t="s">
        <v>144</v>
      </c>
      <c r="H429" s="70">
        <v>1.75</v>
      </c>
      <c r="I429" s="70"/>
      <c r="J429" s="70"/>
      <c r="K429" s="70"/>
      <c r="L429" s="70"/>
      <c r="M429" s="70"/>
      <c r="N429" s="70"/>
      <c r="O429" s="70"/>
      <c r="P429" s="70">
        <v>1.75</v>
      </c>
      <c r="Q429" s="15"/>
    </row>
    <row r="430" spans="1:17" ht="25.35" customHeight="1">
      <c r="A430" s="100"/>
      <c r="B430" s="23" t="s">
        <v>437</v>
      </c>
      <c r="C430" s="23" t="s">
        <v>282</v>
      </c>
      <c r="D430" s="23" t="s">
        <v>471</v>
      </c>
      <c r="E430" s="23" t="s">
        <v>199</v>
      </c>
      <c r="F430" s="23" t="s">
        <v>127</v>
      </c>
      <c r="G430" s="23" t="s">
        <v>144</v>
      </c>
      <c r="H430" s="70">
        <v>260</v>
      </c>
      <c r="I430" s="70">
        <v>260</v>
      </c>
      <c r="J430" s="70"/>
      <c r="K430" s="70"/>
      <c r="L430" s="70"/>
      <c r="M430" s="70"/>
      <c r="N430" s="70"/>
      <c r="O430" s="70"/>
      <c r="P430" s="70"/>
      <c r="Q430" s="15"/>
    </row>
    <row r="431" spans="1:17" ht="16.5" customHeight="1">
      <c r="A431" s="100"/>
      <c r="B431" s="23" t="s">
        <v>437</v>
      </c>
      <c r="C431" s="23" t="s">
        <v>282</v>
      </c>
      <c r="D431" s="23" t="s">
        <v>472</v>
      </c>
      <c r="E431" s="23" t="s">
        <v>188</v>
      </c>
      <c r="F431" s="23" t="s">
        <v>127</v>
      </c>
      <c r="G431" s="23" t="s">
        <v>143</v>
      </c>
      <c r="H431" s="70">
        <v>826.13</v>
      </c>
      <c r="I431" s="70"/>
      <c r="J431" s="70"/>
      <c r="K431" s="70"/>
      <c r="L431" s="70"/>
      <c r="M431" s="70"/>
      <c r="N431" s="70"/>
      <c r="O431" s="70"/>
      <c r="P431" s="70">
        <v>826.13</v>
      </c>
      <c r="Q431" s="15"/>
    </row>
    <row r="432" spans="1:17" ht="16.5" customHeight="1">
      <c r="A432" s="100"/>
      <c r="B432" s="23" t="s">
        <v>473</v>
      </c>
      <c r="C432" s="23" t="s">
        <v>282</v>
      </c>
      <c r="D432" s="23" t="s">
        <v>474</v>
      </c>
      <c r="E432" s="23" t="s">
        <v>188</v>
      </c>
      <c r="F432" s="23" t="s">
        <v>127</v>
      </c>
      <c r="G432" s="23" t="s">
        <v>149</v>
      </c>
      <c r="H432" s="70">
        <v>3246.875055</v>
      </c>
      <c r="I432" s="70"/>
      <c r="J432" s="70"/>
      <c r="K432" s="70"/>
      <c r="L432" s="70"/>
      <c r="M432" s="70"/>
      <c r="N432" s="70"/>
      <c r="O432" s="70"/>
      <c r="P432" s="70">
        <v>3246.875055</v>
      </c>
      <c r="Q432" s="15"/>
    </row>
    <row r="433" spans="1:17" ht="16.5" customHeight="1">
      <c r="A433" s="100"/>
      <c r="B433" s="23" t="s">
        <v>473</v>
      </c>
      <c r="C433" s="23" t="s">
        <v>282</v>
      </c>
      <c r="D433" s="23" t="s">
        <v>475</v>
      </c>
      <c r="E433" s="23" t="s">
        <v>188</v>
      </c>
      <c r="F433" s="23" t="s">
        <v>127</v>
      </c>
      <c r="G433" s="23" t="s">
        <v>144</v>
      </c>
      <c r="H433" s="70">
        <v>5</v>
      </c>
      <c r="I433" s="70"/>
      <c r="J433" s="70"/>
      <c r="K433" s="70"/>
      <c r="L433" s="70"/>
      <c r="M433" s="70"/>
      <c r="N433" s="70"/>
      <c r="O433" s="70"/>
      <c r="P433" s="70">
        <v>5</v>
      </c>
      <c r="Q433" s="15"/>
    </row>
    <row r="434" spans="1:17" ht="16.5" customHeight="1">
      <c r="A434" s="100"/>
      <c r="B434" s="23" t="s">
        <v>473</v>
      </c>
      <c r="C434" s="23" t="s">
        <v>282</v>
      </c>
      <c r="D434" s="23" t="s">
        <v>476</v>
      </c>
      <c r="E434" s="23" t="s">
        <v>188</v>
      </c>
      <c r="F434" s="23" t="s">
        <v>127</v>
      </c>
      <c r="G434" s="23" t="s">
        <v>143</v>
      </c>
      <c r="H434" s="70">
        <v>17</v>
      </c>
      <c r="I434" s="70"/>
      <c r="J434" s="70"/>
      <c r="K434" s="70"/>
      <c r="L434" s="70"/>
      <c r="M434" s="70"/>
      <c r="N434" s="70"/>
      <c r="O434" s="70"/>
      <c r="P434" s="70">
        <v>17</v>
      </c>
      <c r="Q434" s="15"/>
    </row>
    <row r="435" spans="1:17" ht="16.5" customHeight="1">
      <c r="A435" s="100"/>
      <c r="B435" s="23" t="s">
        <v>473</v>
      </c>
      <c r="C435" s="23" t="s">
        <v>282</v>
      </c>
      <c r="D435" s="23" t="s">
        <v>476</v>
      </c>
      <c r="E435" s="23" t="s">
        <v>188</v>
      </c>
      <c r="F435" s="23" t="s">
        <v>127</v>
      </c>
      <c r="G435" s="23" t="s">
        <v>144</v>
      </c>
      <c r="H435" s="70">
        <v>83</v>
      </c>
      <c r="I435" s="70"/>
      <c r="J435" s="70"/>
      <c r="K435" s="70"/>
      <c r="L435" s="70"/>
      <c r="M435" s="70"/>
      <c r="N435" s="70"/>
      <c r="O435" s="70"/>
      <c r="P435" s="70">
        <v>83</v>
      </c>
      <c r="Q435" s="15"/>
    </row>
    <row r="436" spans="1:17" ht="16.5" customHeight="1">
      <c r="A436" s="100"/>
      <c r="B436" s="23" t="s">
        <v>473</v>
      </c>
      <c r="C436" s="23" t="s">
        <v>282</v>
      </c>
      <c r="D436" s="23" t="s">
        <v>477</v>
      </c>
      <c r="E436" s="23" t="s">
        <v>188</v>
      </c>
      <c r="F436" s="23" t="s">
        <v>127</v>
      </c>
      <c r="G436" s="23" t="s">
        <v>138</v>
      </c>
      <c r="H436" s="70">
        <v>15</v>
      </c>
      <c r="I436" s="70"/>
      <c r="J436" s="70"/>
      <c r="K436" s="70"/>
      <c r="L436" s="70"/>
      <c r="M436" s="70"/>
      <c r="N436" s="70"/>
      <c r="O436" s="70"/>
      <c r="P436" s="70">
        <v>15</v>
      </c>
      <c r="Q436" s="15"/>
    </row>
    <row r="437" spans="1:17" ht="16.5" customHeight="1">
      <c r="A437" s="100"/>
      <c r="B437" s="23" t="s">
        <v>473</v>
      </c>
      <c r="C437" s="23" t="s">
        <v>282</v>
      </c>
      <c r="D437" s="23" t="s">
        <v>478</v>
      </c>
      <c r="E437" s="23" t="s">
        <v>188</v>
      </c>
      <c r="F437" s="23" t="s">
        <v>127</v>
      </c>
      <c r="G437" s="23" t="s">
        <v>142</v>
      </c>
      <c r="H437" s="70">
        <v>40</v>
      </c>
      <c r="I437" s="70"/>
      <c r="J437" s="70"/>
      <c r="K437" s="70"/>
      <c r="L437" s="70"/>
      <c r="M437" s="70"/>
      <c r="N437" s="70"/>
      <c r="O437" s="70"/>
      <c r="P437" s="70">
        <v>40</v>
      </c>
      <c r="Q437" s="15"/>
    </row>
    <row r="438" spans="1:17" ht="16.5" customHeight="1">
      <c r="A438" s="100"/>
      <c r="B438" s="23" t="s">
        <v>473</v>
      </c>
      <c r="C438" s="23" t="s">
        <v>282</v>
      </c>
      <c r="D438" s="23" t="s">
        <v>478</v>
      </c>
      <c r="E438" s="23" t="s">
        <v>188</v>
      </c>
      <c r="F438" s="23" t="s">
        <v>127</v>
      </c>
      <c r="G438" s="23" t="s">
        <v>144</v>
      </c>
      <c r="H438" s="70">
        <v>10</v>
      </c>
      <c r="I438" s="70"/>
      <c r="J438" s="70"/>
      <c r="K438" s="70"/>
      <c r="L438" s="70"/>
      <c r="M438" s="70"/>
      <c r="N438" s="70"/>
      <c r="O438" s="70"/>
      <c r="P438" s="70">
        <v>10</v>
      </c>
      <c r="Q438" s="15"/>
    </row>
    <row r="439" spans="1:17" ht="16.5" customHeight="1">
      <c r="A439" s="100"/>
      <c r="B439" s="23" t="s">
        <v>473</v>
      </c>
      <c r="C439" s="23" t="s">
        <v>282</v>
      </c>
      <c r="D439" s="23" t="s">
        <v>479</v>
      </c>
      <c r="E439" s="23" t="s">
        <v>188</v>
      </c>
      <c r="F439" s="23" t="s">
        <v>127</v>
      </c>
      <c r="G439" s="23" t="s">
        <v>149</v>
      </c>
      <c r="H439" s="70">
        <v>55.19</v>
      </c>
      <c r="I439" s="70"/>
      <c r="J439" s="70"/>
      <c r="K439" s="70"/>
      <c r="L439" s="70"/>
      <c r="M439" s="70"/>
      <c r="N439" s="70"/>
      <c r="O439" s="70"/>
      <c r="P439" s="70">
        <v>55.19</v>
      </c>
      <c r="Q439" s="15"/>
    </row>
    <row r="440" spans="1:17" ht="16.5" customHeight="1">
      <c r="A440" s="100"/>
      <c r="B440" s="23" t="s">
        <v>473</v>
      </c>
      <c r="C440" s="23" t="s">
        <v>282</v>
      </c>
      <c r="D440" s="23" t="s">
        <v>480</v>
      </c>
      <c r="E440" s="23" t="s">
        <v>188</v>
      </c>
      <c r="F440" s="23" t="s">
        <v>127</v>
      </c>
      <c r="G440" s="23" t="s">
        <v>166</v>
      </c>
      <c r="H440" s="70">
        <v>245.09836899999999</v>
      </c>
      <c r="I440" s="70"/>
      <c r="J440" s="70"/>
      <c r="K440" s="70"/>
      <c r="L440" s="70"/>
      <c r="M440" s="70"/>
      <c r="N440" s="70"/>
      <c r="O440" s="70"/>
      <c r="P440" s="70">
        <v>245.09836899999999</v>
      </c>
      <c r="Q440" s="15"/>
    </row>
    <row r="441" spans="1:17" ht="16.5" customHeight="1">
      <c r="A441" s="100"/>
      <c r="B441" s="23" t="s">
        <v>473</v>
      </c>
      <c r="C441" s="23" t="s">
        <v>282</v>
      </c>
      <c r="D441" s="23" t="s">
        <v>481</v>
      </c>
      <c r="E441" s="23" t="s">
        <v>199</v>
      </c>
      <c r="F441" s="23" t="s">
        <v>127</v>
      </c>
      <c r="G441" s="23" t="s">
        <v>149</v>
      </c>
      <c r="H441" s="70">
        <v>5</v>
      </c>
      <c r="I441" s="70">
        <v>5</v>
      </c>
      <c r="J441" s="70"/>
      <c r="K441" s="70"/>
      <c r="L441" s="70"/>
      <c r="M441" s="70"/>
      <c r="N441" s="70"/>
      <c r="O441" s="70"/>
      <c r="P441" s="70"/>
      <c r="Q441" s="15"/>
    </row>
    <row r="442" spans="1:17" ht="16.5" customHeight="1">
      <c r="A442" s="100"/>
      <c r="B442" s="23" t="s">
        <v>473</v>
      </c>
      <c r="C442" s="23" t="s">
        <v>282</v>
      </c>
      <c r="D442" s="23" t="s">
        <v>482</v>
      </c>
      <c r="E442" s="23" t="s">
        <v>188</v>
      </c>
      <c r="F442" s="23" t="s">
        <v>150</v>
      </c>
      <c r="G442" s="23" t="s">
        <v>152</v>
      </c>
      <c r="H442" s="70">
        <v>101.6</v>
      </c>
      <c r="I442" s="70"/>
      <c r="J442" s="70"/>
      <c r="K442" s="70"/>
      <c r="L442" s="70"/>
      <c r="M442" s="70"/>
      <c r="N442" s="70"/>
      <c r="O442" s="70"/>
      <c r="P442" s="70">
        <v>101.6</v>
      </c>
      <c r="Q442" s="15"/>
    </row>
    <row r="443" spans="1:17" ht="16.5" customHeight="1">
      <c r="A443" s="100"/>
      <c r="B443" s="23" t="s">
        <v>473</v>
      </c>
      <c r="C443" s="23" t="s">
        <v>282</v>
      </c>
      <c r="D443" s="23" t="s">
        <v>483</v>
      </c>
      <c r="E443" s="23" t="s">
        <v>188</v>
      </c>
      <c r="F443" s="23" t="s">
        <v>127</v>
      </c>
      <c r="G443" s="23" t="s">
        <v>128</v>
      </c>
      <c r="H443" s="70">
        <v>3.9</v>
      </c>
      <c r="I443" s="70"/>
      <c r="J443" s="70"/>
      <c r="K443" s="70"/>
      <c r="L443" s="70"/>
      <c r="M443" s="70"/>
      <c r="N443" s="70"/>
      <c r="O443" s="70"/>
      <c r="P443" s="70">
        <v>3.9</v>
      </c>
      <c r="Q443" s="15"/>
    </row>
    <row r="444" spans="1:17" ht="16.5" customHeight="1">
      <c r="A444" s="100"/>
      <c r="B444" s="23" t="s">
        <v>473</v>
      </c>
      <c r="C444" s="23" t="s">
        <v>282</v>
      </c>
      <c r="D444" s="23" t="s">
        <v>483</v>
      </c>
      <c r="E444" s="23" t="s">
        <v>188</v>
      </c>
      <c r="F444" s="23" t="s">
        <v>127</v>
      </c>
      <c r="G444" s="23" t="s">
        <v>129</v>
      </c>
      <c r="H444" s="70">
        <v>3</v>
      </c>
      <c r="I444" s="70"/>
      <c r="J444" s="70"/>
      <c r="K444" s="70"/>
      <c r="L444" s="70"/>
      <c r="M444" s="70"/>
      <c r="N444" s="70"/>
      <c r="O444" s="70"/>
      <c r="P444" s="70">
        <v>3</v>
      </c>
      <c r="Q444" s="15"/>
    </row>
    <row r="445" spans="1:17" ht="16.5" customHeight="1">
      <c r="A445" s="100"/>
      <c r="B445" s="23" t="s">
        <v>473</v>
      </c>
      <c r="C445" s="23" t="s">
        <v>282</v>
      </c>
      <c r="D445" s="23" t="s">
        <v>483</v>
      </c>
      <c r="E445" s="23" t="s">
        <v>188</v>
      </c>
      <c r="F445" s="23" t="s">
        <v>127</v>
      </c>
      <c r="G445" s="23" t="s">
        <v>143</v>
      </c>
      <c r="H445" s="70">
        <v>4</v>
      </c>
      <c r="I445" s="70"/>
      <c r="J445" s="70"/>
      <c r="K445" s="70"/>
      <c r="L445" s="70"/>
      <c r="M445" s="70"/>
      <c r="N445" s="70"/>
      <c r="O445" s="70"/>
      <c r="P445" s="70">
        <v>4</v>
      </c>
      <c r="Q445" s="15"/>
    </row>
    <row r="446" spans="1:17" ht="16.5" customHeight="1">
      <c r="A446" s="100"/>
      <c r="B446" s="23" t="s">
        <v>473</v>
      </c>
      <c r="C446" s="23" t="s">
        <v>282</v>
      </c>
      <c r="D446" s="23" t="s">
        <v>483</v>
      </c>
      <c r="E446" s="23" t="s">
        <v>188</v>
      </c>
      <c r="F446" s="23" t="s">
        <v>127</v>
      </c>
      <c r="G446" s="23" t="s">
        <v>144</v>
      </c>
      <c r="H446" s="70">
        <v>3.2</v>
      </c>
      <c r="I446" s="70"/>
      <c r="J446" s="70"/>
      <c r="K446" s="70"/>
      <c r="L446" s="70"/>
      <c r="M446" s="70"/>
      <c r="N446" s="70"/>
      <c r="O446" s="70"/>
      <c r="P446" s="70">
        <v>3.2</v>
      </c>
      <c r="Q446" s="15"/>
    </row>
    <row r="447" spans="1:17" ht="16.5" customHeight="1">
      <c r="A447" s="100"/>
      <c r="B447" s="23" t="s">
        <v>473</v>
      </c>
      <c r="C447" s="23" t="s">
        <v>282</v>
      </c>
      <c r="D447" s="23" t="s">
        <v>484</v>
      </c>
      <c r="E447" s="23" t="s">
        <v>188</v>
      </c>
      <c r="F447" s="23" t="s">
        <v>127</v>
      </c>
      <c r="G447" s="23" t="s">
        <v>137</v>
      </c>
      <c r="H447" s="70">
        <v>15</v>
      </c>
      <c r="I447" s="70"/>
      <c r="J447" s="70"/>
      <c r="K447" s="70"/>
      <c r="L447" s="70"/>
      <c r="M447" s="70"/>
      <c r="N447" s="70"/>
      <c r="O447" s="70"/>
      <c r="P447" s="70">
        <v>15</v>
      </c>
      <c r="Q447" s="15"/>
    </row>
    <row r="448" spans="1:17" ht="16.5" customHeight="1">
      <c r="A448" s="100"/>
      <c r="B448" s="23" t="s">
        <v>473</v>
      </c>
      <c r="C448" s="23" t="s">
        <v>282</v>
      </c>
      <c r="D448" s="23" t="s">
        <v>485</v>
      </c>
      <c r="E448" s="23" t="s">
        <v>188</v>
      </c>
      <c r="F448" s="23" t="s">
        <v>127</v>
      </c>
      <c r="G448" s="23" t="s">
        <v>137</v>
      </c>
      <c r="H448" s="70">
        <v>80</v>
      </c>
      <c r="I448" s="70"/>
      <c r="J448" s="70"/>
      <c r="K448" s="70"/>
      <c r="L448" s="70"/>
      <c r="M448" s="70"/>
      <c r="N448" s="70"/>
      <c r="O448" s="70"/>
      <c r="P448" s="70">
        <v>80</v>
      </c>
      <c r="Q448" s="15"/>
    </row>
    <row r="449" spans="1:17" ht="16.5" customHeight="1">
      <c r="A449" s="100"/>
      <c r="B449" s="23" t="s">
        <v>473</v>
      </c>
      <c r="C449" s="23" t="s">
        <v>282</v>
      </c>
      <c r="D449" s="23" t="s">
        <v>486</v>
      </c>
      <c r="E449" s="23" t="s">
        <v>188</v>
      </c>
      <c r="F449" s="23" t="s">
        <v>127</v>
      </c>
      <c r="G449" s="23" t="s">
        <v>142</v>
      </c>
      <c r="H449" s="70">
        <v>28</v>
      </c>
      <c r="I449" s="70"/>
      <c r="J449" s="70"/>
      <c r="K449" s="70"/>
      <c r="L449" s="70"/>
      <c r="M449" s="70"/>
      <c r="N449" s="70"/>
      <c r="O449" s="70"/>
      <c r="P449" s="70">
        <v>28</v>
      </c>
      <c r="Q449" s="15"/>
    </row>
    <row r="450" spans="1:17" ht="16.5" customHeight="1">
      <c r="A450" s="100"/>
      <c r="B450" s="23" t="s">
        <v>473</v>
      </c>
      <c r="C450" s="23" t="s">
        <v>282</v>
      </c>
      <c r="D450" s="23" t="s">
        <v>486</v>
      </c>
      <c r="E450" s="23" t="s">
        <v>188</v>
      </c>
      <c r="F450" s="23" t="s">
        <v>127</v>
      </c>
      <c r="G450" s="23" t="s">
        <v>144</v>
      </c>
      <c r="H450" s="70">
        <v>40</v>
      </c>
      <c r="I450" s="70"/>
      <c r="J450" s="70"/>
      <c r="K450" s="70"/>
      <c r="L450" s="70"/>
      <c r="M450" s="70"/>
      <c r="N450" s="70"/>
      <c r="O450" s="70"/>
      <c r="P450" s="70">
        <v>40</v>
      </c>
      <c r="Q450" s="15"/>
    </row>
    <row r="451" spans="1:17" ht="16.5" customHeight="1">
      <c r="A451" s="100"/>
      <c r="B451" s="23" t="s">
        <v>473</v>
      </c>
      <c r="C451" s="23" t="s">
        <v>282</v>
      </c>
      <c r="D451" s="23" t="s">
        <v>486</v>
      </c>
      <c r="E451" s="23" t="s">
        <v>188</v>
      </c>
      <c r="F451" s="23" t="s">
        <v>127</v>
      </c>
      <c r="G451" s="23" t="s">
        <v>149</v>
      </c>
      <c r="H451" s="70">
        <v>12</v>
      </c>
      <c r="I451" s="70"/>
      <c r="J451" s="70"/>
      <c r="K451" s="70"/>
      <c r="L451" s="70"/>
      <c r="M451" s="70"/>
      <c r="N451" s="70"/>
      <c r="O451" s="70"/>
      <c r="P451" s="70">
        <v>12</v>
      </c>
      <c r="Q451" s="15"/>
    </row>
    <row r="452" spans="1:17" ht="16.5" customHeight="1">
      <c r="A452" s="100"/>
      <c r="B452" s="23" t="s">
        <v>473</v>
      </c>
      <c r="C452" s="23" t="s">
        <v>282</v>
      </c>
      <c r="D452" s="23" t="s">
        <v>487</v>
      </c>
      <c r="E452" s="23" t="s">
        <v>188</v>
      </c>
      <c r="F452" s="23" t="s">
        <v>127</v>
      </c>
      <c r="G452" s="23" t="s">
        <v>149</v>
      </c>
      <c r="H452" s="70">
        <v>40</v>
      </c>
      <c r="I452" s="70"/>
      <c r="J452" s="70"/>
      <c r="K452" s="70"/>
      <c r="L452" s="70"/>
      <c r="M452" s="70"/>
      <c r="N452" s="70"/>
      <c r="O452" s="70"/>
      <c r="P452" s="70">
        <v>40</v>
      </c>
      <c r="Q452" s="15"/>
    </row>
    <row r="453" spans="1:17" ht="16.5" customHeight="1">
      <c r="A453" s="100"/>
      <c r="B453" s="23" t="s">
        <v>473</v>
      </c>
      <c r="C453" s="23" t="s">
        <v>282</v>
      </c>
      <c r="D453" s="23" t="s">
        <v>488</v>
      </c>
      <c r="E453" s="23" t="s">
        <v>188</v>
      </c>
      <c r="F453" s="23" t="s">
        <v>127</v>
      </c>
      <c r="G453" s="23" t="s">
        <v>137</v>
      </c>
      <c r="H453" s="70">
        <v>546</v>
      </c>
      <c r="I453" s="70"/>
      <c r="J453" s="70"/>
      <c r="K453" s="70"/>
      <c r="L453" s="70"/>
      <c r="M453" s="70"/>
      <c r="N453" s="70"/>
      <c r="O453" s="70"/>
      <c r="P453" s="70">
        <v>546</v>
      </c>
      <c r="Q453" s="15"/>
    </row>
    <row r="454" spans="1:17" ht="16.5" customHeight="1">
      <c r="A454" s="100"/>
      <c r="B454" s="23" t="s">
        <v>473</v>
      </c>
      <c r="C454" s="23" t="s">
        <v>282</v>
      </c>
      <c r="D454" s="23" t="s">
        <v>488</v>
      </c>
      <c r="E454" s="23" t="s">
        <v>188</v>
      </c>
      <c r="F454" s="23" t="s">
        <v>127</v>
      </c>
      <c r="G454" s="23" t="s">
        <v>144</v>
      </c>
      <c r="H454" s="70">
        <v>54</v>
      </c>
      <c r="I454" s="70"/>
      <c r="J454" s="70"/>
      <c r="K454" s="70"/>
      <c r="L454" s="70"/>
      <c r="M454" s="70"/>
      <c r="N454" s="70"/>
      <c r="O454" s="70"/>
      <c r="P454" s="70">
        <v>54</v>
      </c>
      <c r="Q454" s="15"/>
    </row>
    <row r="455" spans="1:17" ht="16.5" customHeight="1">
      <c r="A455" s="100"/>
      <c r="B455" s="23" t="s">
        <v>473</v>
      </c>
      <c r="C455" s="23" t="s">
        <v>282</v>
      </c>
      <c r="D455" s="23" t="s">
        <v>489</v>
      </c>
      <c r="E455" s="23" t="s">
        <v>188</v>
      </c>
      <c r="F455" s="23" t="s">
        <v>127</v>
      </c>
      <c r="G455" s="23" t="s">
        <v>137</v>
      </c>
      <c r="H455" s="70">
        <v>86</v>
      </c>
      <c r="I455" s="70"/>
      <c r="J455" s="70"/>
      <c r="K455" s="70"/>
      <c r="L455" s="70"/>
      <c r="M455" s="70"/>
      <c r="N455" s="70"/>
      <c r="O455" s="70"/>
      <c r="P455" s="70">
        <v>86</v>
      </c>
      <c r="Q455" s="15"/>
    </row>
    <row r="456" spans="1:17" ht="16.5" customHeight="1">
      <c r="A456" s="100"/>
      <c r="B456" s="23" t="s">
        <v>473</v>
      </c>
      <c r="C456" s="23" t="s">
        <v>282</v>
      </c>
      <c r="D456" s="23" t="s">
        <v>489</v>
      </c>
      <c r="E456" s="23" t="s">
        <v>188</v>
      </c>
      <c r="F456" s="23" t="s">
        <v>127</v>
      </c>
      <c r="G456" s="23" t="s">
        <v>144</v>
      </c>
      <c r="H456" s="70">
        <v>9</v>
      </c>
      <c r="I456" s="70"/>
      <c r="J456" s="70"/>
      <c r="K456" s="70"/>
      <c r="L456" s="70"/>
      <c r="M456" s="70"/>
      <c r="N456" s="70"/>
      <c r="O456" s="70"/>
      <c r="P456" s="70">
        <v>9</v>
      </c>
      <c r="Q456" s="15"/>
    </row>
    <row r="457" spans="1:17" ht="16.5" customHeight="1">
      <c r="A457" s="100"/>
      <c r="B457" s="23" t="s">
        <v>473</v>
      </c>
      <c r="C457" s="23" t="s">
        <v>282</v>
      </c>
      <c r="D457" s="23" t="s">
        <v>490</v>
      </c>
      <c r="E457" s="23" t="s">
        <v>188</v>
      </c>
      <c r="F457" s="23" t="s">
        <v>127</v>
      </c>
      <c r="G457" s="23" t="s">
        <v>137</v>
      </c>
      <c r="H457" s="70">
        <v>72.400000000000006</v>
      </c>
      <c r="I457" s="70"/>
      <c r="J457" s="70"/>
      <c r="K457" s="70"/>
      <c r="L457" s="70"/>
      <c r="M457" s="70"/>
      <c r="N457" s="70"/>
      <c r="O457" s="70"/>
      <c r="P457" s="70">
        <v>72.400000000000006</v>
      </c>
      <c r="Q457" s="15"/>
    </row>
    <row r="458" spans="1:17" ht="16.5" customHeight="1">
      <c r="A458" s="100"/>
      <c r="B458" s="23" t="s">
        <v>473</v>
      </c>
      <c r="C458" s="23" t="s">
        <v>282</v>
      </c>
      <c r="D458" s="23" t="s">
        <v>490</v>
      </c>
      <c r="E458" s="23" t="s">
        <v>188</v>
      </c>
      <c r="F458" s="23" t="s">
        <v>127</v>
      </c>
      <c r="G458" s="23" t="s">
        <v>144</v>
      </c>
      <c r="H458" s="70">
        <v>7.6</v>
      </c>
      <c r="I458" s="70"/>
      <c r="J458" s="70"/>
      <c r="K458" s="70"/>
      <c r="L458" s="70"/>
      <c r="M458" s="70"/>
      <c r="N458" s="70"/>
      <c r="O458" s="70"/>
      <c r="P458" s="70">
        <v>7.6</v>
      </c>
      <c r="Q458" s="15"/>
    </row>
    <row r="459" spans="1:17" ht="16.5" customHeight="1">
      <c r="A459" s="100"/>
      <c r="B459" s="23" t="s">
        <v>473</v>
      </c>
      <c r="C459" s="23" t="s">
        <v>282</v>
      </c>
      <c r="D459" s="23" t="s">
        <v>491</v>
      </c>
      <c r="E459" s="23" t="s">
        <v>188</v>
      </c>
      <c r="F459" s="23" t="s">
        <v>127</v>
      </c>
      <c r="G459" s="23" t="s">
        <v>144</v>
      </c>
      <c r="H459" s="70">
        <v>7.53</v>
      </c>
      <c r="I459" s="70"/>
      <c r="J459" s="70"/>
      <c r="K459" s="70"/>
      <c r="L459" s="70"/>
      <c r="M459" s="70"/>
      <c r="N459" s="70"/>
      <c r="O459" s="70"/>
      <c r="P459" s="70">
        <v>7.53</v>
      </c>
      <c r="Q459" s="15"/>
    </row>
    <row r="460" spans="1:17" ht="16.5" customHeight="1">
      <c r="A460" s="100"/>
      <c r="B460" s="23" t="s">
        <v>473</v>
      </c>
      <c r="C460" s="23" t="s">
        <v>282</v>
      </c>
      <c r="D460" s="23" t="s">
        <v>492</v>
      </c>
      <c r="E460" s="23" t="s">
        <v>188</v>
      </c>
      <c r="F460" s="23" t="s">
        <v>127</v>
      </c>
      <c r="G460" s="23" t="s">
        <v>144</v>
      </c>
      <c r="H460" s="70">
        <v>22.14</v>
      </c>
      <c r="I460" s="70"/>
      <c r="J460" s="70"/>
      <c r="K460" s="70"/>
      <c r="L460" s="70"/>
      <c r="M460" s="70"/>
      <c r="N460" s="70"/>
      <c r="O460" s="70"/>
      <c r="P460" s="70">
        <v>22.14</v>
      </c>
      <c r="Q460" s="15"/>
    </row>
    <row r="461" spans="1:17" ht="16.5" customHeight="1">
      <c r="A461" s="100"/>
      <c r="B461" s="23" t="s">
        <v>473</v>
      </c>
      <c r="C461" s="23" t="s">
        <v>282</v>
      </c>
      <c r="D461" s="23" t="s">
        <v>493</v>
      </c>
      <c r="E461" s="23" t="s">
        <v>188</v>
      </c>
      <c r="F461" s="23" t="s">
        <v>127</v>
      </c>
      <c r="G461" s="23" t="s">
        <v>149</v>
      </c>
      <c r="H461" s="70">
        <v>20</v>
      </c>
      <c r="I461" s="70"/>
      <c r="J461" s="70"/>
      <c r="K461" s="70"/>
      <c r="L461" s="70"/>
      <c r="M461" s="70"/>
      <c r="N461" s="70"/>
      <c r="O461" s="70"/>
      <c r="P461" s="70">
        <v>20</v>
      </c>
      <c r="Q461" s="15"/>
    </row>
    <row r="462" spans="1:17" ht="16.5" customHeight="1">
      <c r="A462" s="100"/>
      <c r="B462" s="23" t="s">
        <v>473</v>
      </c>
      <c r="C462" s="23" t="s">
        <v>282</v>
      </c>
      <c r="D462" s="23" t="s">
        <v>494</v>
      </c>
      <c r="E462" s="23" t="s">
        <v>188</v>
      </c>
      <c r="F462" s="23" t="s">
        <v>127</v>
      </c>
      <c r="G462" s="23" t="s">
        <v>137</v>
      </c>
      <c r="H462" s="70">
        <v>24.7</v>
      </c>
      <c r="I462" s="70"/>
      <c r="J462" s="70"/>
      <c r="K462" s="70"/>
      <c r="L462" s="70"/>
      <c r="M462" s="70"/>
      <c r="N462" s="70"/>
      <c r="O462" s="70"/>
      <c r="P462" s="70">
        <v>24.7</v>
      </c>
      <c r="Q462" s="15"/>
    </row>
    <row r="463" spans="1:17" ht="16.5" customHeight="1">
      <c r="A463" s="100"/>
      <c r="B463" s="23" t="s">
        <v>473</v>
      </c>
      <c r="C463" s="23" t="s">
        <v>282</v>
      </c>
      <c r="D463" s="23" t="s">
        <v>494</v>
      </c>
      <c r="E463" s="23" t="s">
        <v>188</v>
      </c>
      <c r="F463" s="23" t="s">
        <v>127</v>
      </c>
      <c r="G463" s="23" t="s">
        <v>144</v>
      </c>
      <c r="H463" s="70">
        <v>0.3</v>
      </c>
      <c r="I463" s="70"/>
      <c r="J463" s="70"/>
      <c r="K463" s="70"/>
      <c r="L463" s="70"/>
      <c r="M463" s="70"/>
      <c r="N463" s="70"/>
      <c r="O463" s="70"/>
      <c r="P463" s="70">
        <v>0.3</v>
      </c>
      <c r="Q463" s="15"/>
    </row>
    <row r="464" spans="1:17" ht="16.5" customHeight="1">
      <c r="A464" s="100"/>
      <c r="B464" s="23" t="s">
        <v>473</v>
      </c>
      <c r="C464" s="23" t="s">
        <v>282</v>
      </c>
      <c r="D464" s="23" t="s">
        <v>327</v>
      </c>
      <c r="E464" s="23" t="s">
        <v>188</v>
      </c>
      <c r="F464" s="23" t="s">
        <v>150</v>
      </c>
      <c r="G464" s="23" t="s">
        <v>151</v>
      </c>
      <c r="H464" s="70">
        <v>32.1</v>
      </c>
      <c r="I464" s="70"/>
      <c r="J464" s="70"/>
      <c r="K464" s="70"/>
      <c r="L464" s="70"/>
      <c r="M464" s="70"/>
      <c r="N464" s="70"/>
      <c r="O464" s="70"/>
      <c r="P464" s="70">
        <v>32.1</v>
      </c>
      <c r="Q464" s="15"/>
    </row>
    <row r="465" spans="1:17" ht="25.35" customHeight="1">
      <c r="A465" s="100"/>
      <c r="B465" s="23" t="s">
        <v>473</v>
      </c>
      <c r="C465" s="23" t="s">
        <v>282</v>
      </c>
      <c r="D465" s="23" t="s">
        <v>495</v>
      </c>
      <c r="E465" s="23" t="s">
        <v>188</v>
      </c>
      <c r="F465" s="23" t="s">
        <v>127</v>
      </c>
      <c r="G465" s="23" t="s">
        <v>137</v>
      </c>
      <c r="H465" s="70">
        <v>5.6</v>
      </c>
      <c r="I465" s="70"/>
      <c r="J465" s="70"/>
      <c r="K465" s="70"/>
      <c r="L465" s="70"/>
      <c r="M465" s="70"/>
      <c r="N465" s="70"/>
      <c r="O465" s="70"/>
      <c r="P465" s="70">
        <v>5.6</v>
      </c>
      <c r="Q465" s="15"/>
    </row>
    <row r="466" spans="1:17" ht="16.5" customHeight="1">
      <c r="A466" s="100"/>
      <c r="B466" s="23" t="s">
        <v>473</v>
      </c>
      <c r="C466" s="23" t="s">
        <v>282</v>
      </c>
      <c r="D466" s="23" t="s">
        <v>496</v>
      </c>
      <c r="E466" s="23" t="s">
        <v>188</v>
      </c>
      <c r="F466" s="23" t="s">
        <v>127</v>
      </c>
      <c r="G466" s="23" t="s">
        <v>144</v>
      </c>
      <c r="H466" s="70">
        <v>22.6</v>
      </c>
      <c r="I466" s="70"/>
      <c r="J466" s="70"/>
      <c r="K466" s="70"/>
      <c r="L466" s="70"/>
      <c r="M466" s="70"/>
      <c r="N466" s="70"/>
      <c r="O466" s="70"/>
      <c r="P466" s="70">
        <v>22.6</v>
      </c>
      <c r="Q466" s="15"/>
    </row>
    <row r="467" spans="1:17" ht="16.5" customHeight="1">
      <c r="A467" s="100"/>
      <c r="B467" s="23" t="s">
        <v>473</v>
      </c>
      <c r="C467" s="23" t="s">
        <v>282</v>
      </c>
      <c r="D467" s="23" t="s">
        <v>497</v>
      </c>
      <c r="E467" s="23" t="s">
        <v>188</v>
      </c>
      <c r="F467" s="23" t="s">
        <v>127</v>
      </c>
      <c r="G467" s="23" t="s">
        <v>142</v>
      </c>
      <c r="H467" s="70">
        <v>28</v>
      </c>
      <c r="I467" s="70"/>
      <c r="J467" s="70"/>
      <c r="K467" s="70"/>
      <c r="L467" s="70"/>
      <c r="M467" s="70"/>
      <c r="N467" s="70"/>
      <c r="O467" s="70"/>
      <c r="P467" s="70">
        <v>28</v>
      </c>
      <c r="Q467" s="15"/>
    </row>
    <row r="468" spans="1:17" ht="16.5" customHeight="1">
      <c r="A468" s="100"/>
      <c r="B468" s="23" t="s">
        <v>473</v>
      </c>
      <c r="C468" s="23" t="s">
        <v>282</v>
      </c>
      <c r="D468" s="23" t="s">
        <v>497</v>
      </c>
      <c r="E468" s="23" t="s">
        <v>188</v>
      </c>
      <c r="F468" s="23" t="s">
        <v>127</v>
      </c>
      <c r="G468" s="23" t="s">
        <v>144</v>
      </c>
      <c r="H468" s="70">
        <v>42</v>
      </c>
      <c r="I468" s="70"/>
      <c r="J468" s="70"/>
      <c r="K468" s="70"/>
      <c r="L468" s="70"/>
      <c r="M468" s="70"/>
      <c r="N468" s="70"/>
      <c r="O468" s="70"/>
      <c r="P468" s="70">
        <v>42</v>
      </c>
      <c r="Q468" s="15"/>
    </row>
    <row r="469" spans="1:17" ht="16.5" customHeight="1">
      <c r="A469" s="100"/>
      <c r="B469" s="23" t="s">
        <v>473</v>
      </c>
      <c r="C469" s="23" t="s">
        <v>282</v>
      </c>
      <c r="D469" s="23" t="s">
        <v>497</v>
      </c>
      <c r="E469" s="23" t="s">
        <v>188</v>
      </c>
      <c r="F469" s="23" t="s">
        <v>127</v>
      </c>
      <c r="G469" s="23" t="s">
        <v>149</v>
      </c>
      <c r="H469" s="70">
        <v>10</v>
      </c>
      <c r="I469" s="70"/>
      <c r="J469" s="70"/>
      <c r="K469" s="70"/>
      <c r="L469" s="70"/>
      <c r="M469" s="70"/>
      <c r="N469" s="70"/>
      <c r="O469" s="70"/>
      <c r="P469" s="70">
        <v>10</v>
      </c>
      <c r="Q469" s="15"/>
    </row>
    <row r="470" spans="1:17" ht="16.5" customHeight="1">
      <c r="A470" s="100"/>
      <c r="B470" s="23" t="s">
        <v>473</v>
      </c>
      <c r="C470" s="23" t="s">
        <v>282</v>
      </c>
      <c r="D470" s="23" t="s">
        <v>498</v>
      </c>
      <c r="E470" s="23" t="s">
        <v>188</v>
      </c>
      <c r="F470" s="23" t="s">
        <v>127</v>
      </c>
      <c r="G470" s="23" t="s">
        <v>144</v>
      </c>
      <c r="H470" s="70">
        <v>1.75</v>
      </c>
      <c r="I470" s="70"/>
      <c r="J470" s="70"/>
      <c r="K470" s="70"/>
      <c r="L470" s="70"/>
      <c r="M470" s="70"/>
      <c r="N470" s="70"/>
      <c r="O470" s="70"/>
      <c r="P470" s="70">
        <v>1.75</v>
      </c>
      <c r="Q470" s="15"/>
    </row>
    <row r="471" spans="1:17" ht="16.5" customHeight="1">
      <c r="A471" s="100"/>
      <c r="B471" s="23" t="s">
        <v>499</v>
      </c>
      <c r="C471" s="23" t="s">
        <v>282</v>
      </c>
      <c r="D471" s="23" t="s">
        <v>500</v>
      </c>
      <c r="E471" s="23" t="s">
        <v>188</v>
      </c>
      <c r="F471" s="23" t="s">
        <v>127</v>
      </c>
      <c r="G471" s="23" t="s">
        <v>138</v>
      </c>
      <c r="H471" s="70">
        <v>9.6</v>
      </c>
      <c r="I471" s="70"/>
      <c r="J471" s="70"/>
      <c r="K471" s="70"/>
      <c r="L471" s="70"/>
      <c r="M471" s="70"/>
      <c r="N471" s="70"/>
      <c r="O471" s="70"/>
      <c r="P471" s="70">
        <v>9.6</v>
      </c>
      <c r="Q471" s="15"/>
    </row>
    <row r="472" spans="1:17" ht="16.5" customHeight="1">
      <c r="A472" s="100"/>
      <c r="B472" s="23" t="s">
        <v>499</v>
      </c>
      <c r="C472" s="23" t="s">
        <v>282</v>
      </c>
      <c r="D472" s="23" t="s">
        <v>501</v>
      </c>
      <c r="E472" s="23" t="s">
        <v>199</v>
      </c>
      <c r="F472" s="23" t="s">
        <v>127</v>
      </c>
      <c r="G472" s="23" t="s">
        <v>131</v>
      </c>
      <c r="H472" s="70">
        <v>70.98</v>
      </c>
      <c r="I472" s="70">
        <v>70.98</v>
      </c>
      <c r="J472" s="70"/>
      <c r="K472" s="70"/>
      <c r="L472" s="70"/>
      <c r="M472" s="70"/>
      <c r="N472" s="70"/>
      <c r="O472" s="70"/>
      <c r="P472" s="70"/>
      <c r="Q472" s="15"/>
    </row>
    <row r="473" spans="1:17" ht="16.5" customHeight="1">
      <c r="A473" s="100"/>
      <c r="B473" s="23" t="s">
        <v>499</v>
      </c>
      <c r="C473" s="23" t="s">
        <v>282</v>
      </c>
      <c r="D473" s="23" t="s">
        <v>502</v>
      </c>
      <c r="E473" s="23" t="s">
        <v>188</v>
      </c>
      <c r="F473" s="23" t="s">
        <v>127</v>
      </c>
      <c r="G473" s="23" t="s">
        <v>144</v>
      </c>
      <c r="H473" s="70">
        <v>45</v>
      </c>
      <c r="I473" s="70"/>
      <c r="J473" s="70"/>
      <c r="K473" s="70"/>
      <c r="L473" s="70"/>
      <c r="M473" s="70"/>
      <c r="N473" s="70"/>
      <c r="O473" s="70"/>
      <c r="P473" s="70">
        <v>45</v>
      </c>
      <c r="Q473" s="15"/>
    </row>
    <row r="474" spans="1:17" ht="16.5" customHeight="1">
      <c r="A474" s="100"/>
      <c r="B474" s="23" t="s">
        <v>499</v>
      </c>
      <c r="C474" s="23" t="s">
        <v>282</v>
      </c>
      <c r="D474" s="23" t="s">
        <v>503</v>
      </c>
      <c r="E474" s="23" t="s">
        <v>188</v>
      </c>
      <c r="F474" s="23" t="s">
        <v>127</v>
      </c>
      <c r="G474" s="23" t="s">
        <v>142</v>
      </c>
      <c r="H474" s="70">
        <v>70</v>
      </c>
      <c r="I474" s="70"/>
      <c r="J474" s="70"/>
      <c r="K474" s="70"/>
      <c r="L474" s="70"/>
      <c r="M474" s="70"/>
      <c r="N474" s="70"/>
      <c r="O474" s="70"/>
      <c r="P474" s="70">
        <v>70</v>
      </c>
      <c r="Q474" s="15"/>
    </row>
    <row r="475" spans="1:17" ht="16.5" customHeight="1">
      <c r="A475" s="100"/>
      <c r="B475" s="23" t="s">
        <v>499</v>
      </c>
      <c r="C475" s="23" t="s">
        <v>282</v>
      </c>
      <c r="D475" s="23" t="s">
        <v>504</v>
      </c>
      <c r="E475" s="23" t="s">
        <v>188</v>
      </c>
      <c r="F475" s="23" t="s">
        <v>127</v>
      </c>
      <c r="G475" s="23" t="s">
        <v>144</v>
      </c>
      <c r="H475" s="70">
        <v>5</v>
      </c>
      <c r="I475" s="70"/>
      <c r="J475" s="70"/>
      <c r="K475" s="70"/>
      <c r="L475" s="70"/>
      <c r="M475" s="70"/>
      <c r="N475" s="70"/>
      <c r="O475" s="70"/>
      <c r="P475" s="70">
        <v>5</v>
      </c>
      <c r="Q475" s="15"/>
    </row>
    <row r="476" spans="1:17" ht="16.5" customHeight="1">
      <c r="A476" s="100"/>
      <c r="B476" s="23" t="s">
        <v>499</v>
      </c>
      <c r="C476" s="23" t="s">
        <v>282</v>
      </c>
      <c r="D476" s="23" t="s">
        <v>505</v>
      </c>
      <c r="E476" s="23" t="s">
        <v>188</v>
      </c>
      <c r="F476" s="23" t="s">
        <v>127</v>
      </c>
      <c r="G476" s="23" t="s">
        <v>129</v>
      </c>
      <c r="H476" s="70">
        <v>0.6</v>
      </c>
      <c r="I476" s="70"/>
      <c r="J476" s="70"/>
      <c r="K476" s="70"/>
      <c r="L476" s="70"/>
      <c r="M476" s="70"/>
      <c r="N476" s="70"/>
      <c r="O476" s="70"/>
      <c r="P476" s="70">
        <v>0.6</v>
      </c>
      <c r="Q476" s="15"/>
    </row>
    <row r="477" spans="1:17" ht="16.5" customHeight="1">
      <c r="A477" s="100"/>
      <c r="B477" s="23" t="s">
        <v>499</v>
      </c>
      <c r="C477" s="23" t="s">
        <v>282</v>
      </c>
      <c r="D477" s="23" t="s">
        <v>505</v>
      </c>
      <c r="E477" s="23" t="s">
        <v>188</v>
      </c>
      <c r="F477" s="23" t="s">
        <v>127</v>
      </c>
      <c r="G477" s="23" t="s">
        <v>136</v>
      </c>
      <c r="H477" s="70">
        <v>1.18</v>
      </c>
      <c r="I477" s="70"/>
      <c r="J477" s="70"/>
      <c r="K477" s="70"/>
      <c r="L477" s="70"/>
      <c r="M477" s="70"/>
      <c r="N477" s="70"/>
      <c r="O477" s="70"/>
      <c r="P477" s="70">
        <v>1.18</v>
      </c>
      <c r="Q477" s="15"/>
    </row>
    <row r="478" spans="1:17" ht="16.5" customHeight="1">
      <c r="A478" s="100"/>
      <c r="B478" s="23" t="s">
        <v>499</v>
      </c>
      <c r="C478" s="23" t="s">
        <v>282</v>
      </c>
      <c r="D478" s="23" t="s">
        <v>505</v>
      </c>
      <c r="E478" s="23" t="s">
        <v>188</v>
      </c>
      <c r="F478" s="23" t="s">
        <v>127</v>
      </c>
      <c r="G478" s="23" t="s">
        <v>138</v>
      </c>
      <c r="H478" s="70">
        <v>0.5</v>
      </c>
      <c r="I478" s="70"/>
      <c r="J478" s="70"/>
      <c r="K478" s="70"/>
      <c r="L478" s="70"/>
      <c r="M478" s="70"/>
      <c r="N478" s="70"/>
      <c r="O478" s="70"/>
      <c r="P478" s="70">
        <v>0.5</v>
      </c>
      <c r="Q478" s="15"/>
    </row>
    <row r="479" spans="1:17" ht="16.5" customHeight="1">
      <c r="A479" s="100"/>
      <c r="B479" s="23" t="s">
        <v>499</v>
      </c>
      <c r="C479" s="23" t="s">
        <v>282</v>
      </c>
      <c r="D479" s="23" t="s">
        <v>505</v>
      </c>
      <c r="E479" s="23" t="s">
        <v>188</v>
      </c>
      <c r="F479" s="23" t="s">
        <v>127</v>
      </c>
      <c r="G479" s="23" t="s">
        <v>140</v>
      </c>
      <c r="H479" s="70">
        <v>0.71499999999999997</v>
      </c>
      <c r="I479" s="70"/>
      <c r="J479" s="70"/>
      <c r="K479" s="70"/>
      <c r="L479" s="70"/>
      <c r="M479" s="70"/>
      <c r="N479" s="70"/>
      <c r="O479" s="70"/>
      <c r="P479" s="70">
        <v>0.71499999999999997</v>
      </c>
      <c r="Q479" s="15"/>
    </row>
    <row r="480" spans="1:17" ht="16.5" customHeight="1">
      <c r="A480" s="100"/>
      <c r="B480" s="23" t="s">
        <v>499</v>
      </c>
      <c r="C480" s="23" t="s">
        <v>282</v>
      </c>
      <c r="D480" s="23" t="s">
        <v>505</v>
      </c>
      <c r="E480" s="23" t="s">
        <v>188</v>
      </c>
      <c r="F480" s="23" t="s">
        <v>127</v>
      </c>
      <c r="G480" s="23" t="s">
        <v>142</v>
      </c>
      <c r="H480" s="70">
        <v>6.9050000000000002</v>
      </c>
      <c r="I480" s="70"/>
      <c r="J480" s="70"/>
      <c r="K480" s="70"/>
      <c r="L480" s="70"/>
      <c r="M480" s="70"/>
      <c r="N480" s="70"/>
      <c r="O480" s="70"/>
      <c r="P480" s="70">
        <v>6.9050000000000002</v>
      </c>
      <c r="Q480" s="15"/>
    </row>
    <row r="481" spans="1:17" ht="16.5" customHeight="1">
      <c r="A481" s="100"/>
      <c r="B481" s="23" t="s">
        <v>499</v>
      </c>
      <c r="C481" s="23" t="s">
        <v>282</v>
      </c>
      <c r="D481" s="23" t="s">
        <v>505</v>
      </c>
      <c r="E481" s="23" t="s">
        <v>188</v>
      </c>
      <c r="F481" s="23" t="s">
        <v>127</v>
      </c>
      <c r="G481" s="23" t="s">
        <v>143</v>
      </c>
      <c r="H481" s="70">
        <v>1.2</v>
      </c>
      <c r="I481" s="70"/>
      <c r="J481" s="70"/>
      <c r="K481" s="70"/>
      <c r="L481" s="70"/>
      <c r="M481" s="70"/>
      <c r="N481" s="70"/>
      <c r="O481" s="70"/>
      <c r="P481" s="70">
        <v>1.2</v>
      </c>
      <c r="Q481" s="15"/>
    </row>
    <row r="482" spans="1:17" ht="16.5" customHeight="1">
      <c r="A482" s="100"/>
      <c r="B482" s="23" t="s">
        <v>499</v>
      </c>
      <c r="C482" s="23" t="s">
        <v>282</v>
      </c>
      <c r="D482" s="23" t="s">
        <v>505</v>
      </c>
      <c r="E482" s="23" t="s">
        <v>188</v>
      </c>
      <c r="F482" s="23" t="s">
        <v>127</v>
      </c>
      <c r="G482" s="23" t="s">
        <v>144</v>
      </c>
      <c r="H482" s="70">
        <v>0.4</v>
      </c>
      <c r="I482" s="70"/>
      <c r="J482" s="70"/>
      <c r="K482" s="70"/>
      <c r="L482" s="70"/>
      <c r="M482" s="70"/>
      <c r="N482" s="70"/>
      <c r="O482" s="70"/>
      <c r="P482" s="70">
        <v>0.4</v>
      </c>
      <c r="Q482" s="15"/>
    </row>
    <row r="483" spans="1:17" ht="16.5" customHeight="1">
      <c r="A483" s="100"/>
      <c r="B483" s="23" t="s">
        <v>499</v>
      </c>
      <c r="C483" s="23" t="s">
        <v>282</v>
      </c>
      <c r="D483" s="23" t="s">
        <v>505</v>
      </c>
      <c r="E483" s="23" t="s">
        <v>188</v>
      </c>
      <c r="F483" s="23" t="s">
        <v>127</v>
      </c>
      <c r="G483" s="23" t="s">
        <v>149</v>
      </c>
      <c r="H483" s="70">
        <v>4</v>
      </c>
      <c r="I483" s="70"/>
      <c r="J483" s="70"/>
      <c r="K483" s="70"/>
      <c r="L483" s="70"/>
      <c r="M483" s="70"/>
      <c r="N483" s="70"/>
      <c r="O483" s="70"/>
      <c r="P483" s="70">
        <v>4</v>
      </c>
      <c r="Q483" s="15"/>
    </row>
    <row r="484" spans="1:17" ht="16.5" customHeight="1">
      <c r="A484" s="100"/>
      <c r="B484" s="23" t="s">
        <v>499</v>
      </c>
      <c r="C484" s="23" t="s">
        <v>282</v>
      </c>
      <c r="D484" s="23" t="s">
        <v>506</v>
      </c>
      <c r="E484" s="23" t="s">
        <v>199</v>
      </c>
      <c r="F484" s="23" t="s">
        <v>127</v>
      </c>
      <c r="G484" s="23" t="s">
        <v>137</v>
      </c>
      <c r="H484" s="70">
        <v>35</v>
      </c>
      <c r="I484" s="70">
        <v>35</v>
      </c>
      <c r="J484" s="70"/>
      <c r="K484" s="70"/>
      <c r="L484" s="70"/>
      <c r="M484" s="70"/>
      <c r="N484" s="70"/>
      <c r="O484" s="70"/>
      <c r="P484" s="70"/>
      <c r="Q484" s="15"/>
    </row>
    <row r="485" spans="1:17" ht="16.5" customHeight="1">
      <c r="A485" s="100"/>
      <c r="B485" s="23" t="s">
        <v>499</v>
      </c>
      <c r="C485" s="23" t="s">
        <v>282</v>
      </c>
      <c r="D485" s="23" t="s">
        <v>507</v>
      </c>
      <c r="E485" s="23" t="s">
        <v>188</v>
      </c>
      <c r="F485" s="23" t="s">
        <v>127</v>
      </c>
      <c r="G485" s="23" t="s">
        <v>166</v>
      </c>
      <c r="H485" s="70">
        <v>255.58713299999999</v>
      </c>
      <c r="I485" s="70"/>
      <c r="J485" s="70"/>
      <c r="K485" s="70"/>
      <c r="L485" s="70"/>
      <c r="M485" s="70"/>
      <c r="N485" s="70"/>
      <c r="O485" s="70"/>
      <c r="P485" s="70">
        <v>255.58713299999999</v>
      </c>
      <c r="Q485" s="15"/>
    </row>
    <row r="486" spans="1:17" ht="16.5" customHeight="1">
      <c r="A486" s="100"/>
      <c r="B486" s="23" t="s">
        <v>499</v>
      </c>
      <c r="C486" s="23" t="s">
        <v>282</v>
      </c>
      <c r="D486" s="23" t="s">
        <v>508</v>
      </c>
      <c r="E486" s="23" t="s">
        <v>188</v>
      </c>
      <c r="F486" s="23" t="s">
        <v>127</v>
      </c>
      <c r="G486" s="23" t="s">
        <v>149</v>
      </c>
      <c r="H486" s="70">
        <v>40</v>
      </c>
      <c r="I486" s="70"/>
      <c r="J486" s="70"/>
      <c r="K486" s="70"/>
      <c r="L486" s="70"/>
      <c r="M486" s="70"/>
      <c r="N486" s="70"/>
      <c r="O486" s="70"/>
      <c r="P486" s="70">
        <v>40</v>
      </c>
      <c r="Q486" s="15"/>
    </row>
    <row r="487" spans="1:17" ht="16.5" customHeight="1">
      <c r="A487" s="100"/>
      <c r="B487" s="23" t="s">
        <v>499</v>
      </c>
      <c r="C487" s="23" t="s">
        <v>282</v>
      </c>
      <c r="D487" s="23" t="s">
        <v>509</v>
      </c>
      <c r="E487" s="23" t="s">
        <v>188</v>
      </c>
      <c r="F487" s="23" t="s">
        <v>127</v>
      </c>
      <c r="G487" s="23" t="s">
        <v>137</v>
      </c>
      <c r="H487" s="70">
        <v>163</v>
      </c>
      <c r="I487" s="70"/>
      <c r="J487" s="70"/>
      <c r="K487" s="70"/>
      <c r="L487" s="70"/>
      <c r="M487" s="70"/>
      <c r="N487" s="70"/>
      <c r="O487" s="70"/>
      <c r="P487" s="70">
        <v>163</v>
      </c>
      <c r="Q487" s="15"/>
    </row>
    <row r="488" spans="1:17" ht="16.5" customHeight="1">
      <c r="A488" s="100"/>
      <c r="B488" s="23" t="s">
        <v>499</v>
      </c>
      <c r="C488" s="23" t="s">
        <v>282</v>
      </c>
      <c r="D488" s="23" t="s">
        <v>509</v>
      </c>
      <c r="E488" s="23" t="s">
        <v>188</v>
      </c>
      <c r="F488" s="23" t="s">
        <v>127</v>
      </c>
      <c r="G488" s="23" t="s">
        <v>144</v>
      </c>
      <c r="H488" s="70">
        <v>17</v>
      </c>
      <c r="I488" s="70"/>
      <c r="J488" s="70"/>
      <c r="K488" s="70"/>
      <c r="L488" s="70"/>
      <c r="M488" s="70"/>
      <c r="N488" s="70"/>
      <c r="O488" s="70"/>
      <c r="P488" s="70">
        <v>17</v>
      </c>
      <c r="Q488" s="15"/>
    </row>
    <row r="489" spans="1:17" ht="16.5" customHeight="1">
      <c r="A489" s="100"/>
      <c r="B489" s="23" t="s">
        <v>499</v>
      </c>
      <c r="C489" s="23" t="s">
        <v>282</v>
      </c>
      <c r="D489" s="23" t="s">
        <v>510</v>
      </c>
      <c r="E489" s="23" t="s">
        <v>188</v>
      </c>
      <c r="F489" s="23" t="s">
        <v>150</v>
      </c>
      <c r="G489" s="23" t="s">
        <v>152</v>
      </c>
      <c r="H489" s="70">
        <v>83</v>
      </c>
      <c r="I489" s="70"/>
      <c r="J489" s="70"/>
      <c r="K489" s="70"/>
      <c r="L489" s="70"/>
      <c r="M489" s="70"/>
      <c r="N489" s="70"/>
      <c r="O489" s="70"/>
      <c r="P489" s="70">
        <v>83</v>
      </c>
      <c r="Q489" s="15"/>
    </row>
    <row r="490" spans="1:17" ht="16.5" customHeight="1">
      <c r="A490" s="100"/>
      <c r="B490" s="23" t="s">
        <v>499</v>
      </c>
      <c r="C490" s="23" t="s">
        <v>282</v>
      </c>
      <c r="D490" s="23" t="s">
        <v>511</v>
      </c>
      <c r="E490" s="23" t="s">
        <v>188</v>
      </c>
      <c r="F490" s="23" t="s">
        <v>127</v>
      </c>
      <c r="G490" s="23" t="s">
        <v>144</v>
      </c>
      <c r="H490" s="70">
        <v>1</v>
      </c>
      <c r="I490" s="70"/>
      <c r="J490" s="70"/>
      <c r="K490" s="70"/>
      <c r="L490" s="70"/>
      <c r="M490" s="70"/>
      <c r="N490" s="70"/>
      <c r="O490" s="70"/>
      <c r="P490" s="70">
        <v>1</v>
      </c>
      <c r="Q490" s="15"/>
    </row>
    <row r="491" spans="1:17" ht="16.5" customHeight="1">
      <c r="A491" s="100"/>
      <c r="B491" s="23" t="s">
        <v>499</v>
      </c>
      <c r="C491" s="23" t="s">
        <v>282</v>
      </c>
      <c r="D491" s="23" t="s">
        <v>511</v>
      </c>
      <c r="E491" s="23" t="s">
        <v>188</v>
      </c>
      <c r="F491" s="23" t="s">
        <v>150</v>
      </c>
      <c r="G491" s="23" t="s">
        <v>152</v>
      </c>
      <c r="H491" s="70">
        <v>31</v>
      </c>
      <c r="I491" s="70"/>
      <c r="J491" s="70"/>
      <c r="K491" s="70"/>
      <c r="L491" s="70"/>
      <c r="M491" s="70"/>
      <c r="N491" s="70"/>
      <c r="O491" s="70"/>
      <c r="P491" s="70">
        <v>31</v>
      </c>
      <c r="Q491" s="15"/>
    </row>
    <row r="492" spans="1:17" ht="16.5" customHeight="1">
      <c r="A492" s="100"/>
      <c r="B492" s="23" t="s">
        <v>499</v>
      </c>
      <c r="C492" s="23" t="s">
        <v>282</v>
      </c>
      <c r="D492" s="23" t="s">
        <v>512</v>
      </c>
      <c r="E492" s="23" t="s">
        <v>188</v>
      </c>
      <c r="F492" s="23" t="s">
        <v>127</v>
      </c>
      <c r="G492" s="23" t="s">
        <v>142</v>
      </c>
      <c r="H492" s="70">
        <v>21</v>
      </c>
      <c r="I492" s="70"/>
      <c r="J492" s="70"/>
      <c r="K492" s="70"/>
      <c r="L492" s="70"/>
      <c r="M492" s="70"/>
      <c r="N492" s="70"/>
      <c r="O492" s="70"/>
      <c r="P492" s="70">
        <v>21</v>
      </c>
      <c r="Q492" s="15"/>
    </row>
    <row r="493" spans="1:17" ht="16.5" customHeight="1">
      <c r="A493" s="100"/>
      <c r="B493" s="23" t="s">
        <v>499</v>
      </c>
      <c r="C493" s="23" t="s">
        <v>282</v>
      </c>
      <c r="D493" s="23" t="s">
        <v>512</v>
      </c>
      <c r="E493" s="23" t="s">
        <v>188</v>
      </c>
      <c r="F493" s="23" t="s">
        <v>150</v>
      </c>
      <c r="G493" s="23" t="s">
        <v>152</v>
      </c>
      <c r="H493" s="70">
        <v>11</v>
      </c>
      <c r="I493" s="70"/>
      <c r="J493" s="70"/>
      <c r="K493" s="70"/>
      <c r="L493" s="70"/>
      <c r="M493" s="70"/>
      <c r="N493" s="70"/>
      <c r="O493" s="70"/>
      <c r="P493" s="70">
        <v>11</v>
      </c>
      <c r="Q493" s="15"/>
    </row>
    <row r="494" spans="1:17" ht="16.5" customHeight="1">
      <c r="A494" s="100"/>
      <c r="B494" s="23" t="s">
        <v>499</v>
      </c>
      <c r="C494" s="23" t="s">
        <v>282</v>
      </c>
      <c r="D494" s="23" t="s">
        <v>513</v>
      </c>
      <c r="E494" s="23" t="s">
        <v>188</v>
      </c>
      <c r="F494" s="23" t="s">
        <v>127</v>
      </c>
      <c r="G494" s="23" t="s">
        <v>137</v>
      </c>
      <c r="H494" s="70">
        <v>87.3</v>
      </c>
      <c r="I494" s="70"/>
      <c r="J494" s="70"/>
      <c r="K494" s="70"/>
      <c r="L494" s="70"/>
      <c r="M494" s="70"/>
      <c r="N494" s="70"/>
      <c r="O494" s="70"/>
      <c r="P494" s="70">
        <v>87.3</v>
      </c>
      <c r="Q494" s="15"/>
    </row>
    <row r="495" spans="1:17" ht="16.5" customHeight="1">
      <c r="A495" s="100"/>
      <c r="B495" s="23" t="s">
        <v>499</v>
      </c>
      <c r="C495" s="23" t="s">
        <v>282</v>
      </c>
      <c r="D495" s="23" t="s">
        <v>513</v>
      </c>
      <c r="E495" s="23" t="s">
        <v>188</v>
      </c>
      <c r="F495" s="23" t="s">
        <v>127</v>
      </c>
      <c r="G495" s="23" t="s">
        <v>144</v>
      </c>
      <c r="H495" s="70">
        <v>0.7</v>
      </c>
      <c r="I495" s="70"/>
      <c r="J495" s="70"/>
      <c r="K495" s="70"/>
      <c r="L495" s="70"/>
      <c r="M495" s="70"/>
      <c r="N495" s="70"/>
      <c r="O495" s="70"/>
      <c r="P495" s="70">
        <v>0.7</v>
      </c>
      <c r="Q495" s="15"/>
    </row>
    <row r="496" spans="1:17" ht="16.5" customHeight="1">
      <c r="A496" s="100"/>
      <c r="B496" s="23" t="s">
        <v>499</v>
      </c>
      <c r="C496" s="23" t="s">
        <v>282</v>
      </c>
      <c r="D496" s="23" t="s">
        <v>514</v>
      </c>
      <c r="E496" s="23" t="s">
        <v>188</v>
      </c>
      <c r="F496" s="23" t="s">
        <v>127</v>
      </c>
      <c r="G496" s="23" t="s">
        <v>149</v>
      </c>
      <c r="H496" s="70">
        <v>36.010750999999999</v>
      </c>
      <c r="I496" s="70"/>
      <c r="J496" s="70"/>
      <c r="K496" s="70"/>
      <c r="L496" s="70"/>
      <c r="M496" s="70"/>
      <c r="N496" s="70"/>
      <c r="O496" s="70"/>
      <c r="P496" s="70">
        <v>36.010750999999999</v>
      </c>
      <c r="Q496" s="15"/>
    </row>
    <row r="497" spans="1:17" ht="16.5" customHeight="1">
      <c r="A497" s="100"/>
      <c r="B497" s="23" t="s">
        <v>499</v>
      </c>
      <c r="C497" s="23" t="s">
        <v>282</v>
      </c>
      <c r="D497" s="23" t="s">
        <v>327</v>
      </c>
      <c r="E497" s="23" t="s">
        <v>188</v>
      </c>
      <c r="F497" s="23" t="s">
        <v>150</v>
      </c>
      <c r="G497" s="23" t="s">
        <v>151</v>
      </c>
      <c r="H497" s="70">
        <v>52.18</v>
      </c>
      <c r="I497" s="70"/>
      <c r="J497" s="70"/>
      <c r="K497" s="70"/>
      <c r="L497" s="70"/>
      <c r="M497" s="70"/>
      <c r="N497" s="70"/>
      <c r="O497" s="70"/>
      <c r="P497" s="70">
        <v>52.18</v>
      </c>
      <c r="Q497" s="15"/>
    </row>
    <row r="498" spans="1:17" ht="25.35" customHeight="1">
      <c r="A498" s="100"/>
      <c r="B498" s="23" t="s">
        <v>499</v>
      </c>
      <c r="C498" s="23" t="s">
        <v>282</v>
      </c>
      <c r="D498" s="23" t="s">
        <v>515</v>
      </c>
      <c r="E498" s="23" t="s">
        <v>188</v>
      </c>
      <c r="F498" s="23" t="s">
        <v>127</v>
      </c>
      <c r="G498" s="23" t="s">
        <v>137</v>
      </c>
      <c r="H498" s="70">
        <v>32</v>
      </c>
      <c r="I498" s="70"/>
      <c r="J498" s="70"/>
      <c r="K498" s="70"/>
      <c r="L498" s="70"/>
      <c r="M498" s="70"/>
      <c r="N498" s="70"/>
      <c r="O498" s="70"/>
      <c r="P498" s="70">
        <v>32</v>
      </c>
      <c r="Q498" s="15"/>
    </row>
    <row r="499" spans="1:17" ht="16.5" customHeight="1">
      <c r="A499" s="100"/>
      <c r="B499" s="23" t="s">
        <v>499</v>
      </c>
      <c r="C499" s="23" t="s">
        <v>282</v>
      </c>
      <c r="D499" s="23" t="s">
        <v>516</v>
      </c>
      <c r="E499" s="23" t="s">
        <v>188</v>
      </c>
      <c r="F499" s="23" t="s">
        <v>127</v>
      </c>
      <c r="G499" s="23" t="s">
        <v>142</v>
      </c>
      <c r="H499" s="70">
        <v>15.2</v>
      </c>
      <c r="I499" s="70"/>
      <c r="J499" s="70"/>
      <c r="K499" s="70"/>
      <c r="L499" s="70"/>
      <c r="M499" s="70"/>
      <c r="N499" s="70"/>
      <c r="O499" s="70"/>
      <c r="P499" s="70">
        <v>15.2</v>
      </c>
      <c r="Q499" s="15"/>
    </row>
    <row r="500" spans="1:17" ht="16.5" customHeight="1">
      <c r="A500" s="100"/>
      <c r="B500" s="23" t="s">
        <v>499</v>
      </c>
      <c r="C500" s="23" t="s">
        <v>282</v>
      </c>
      <c r="D500" s="23" t="s">
        <v>517</v>
      </c>
      <c r="E500" s="23" t="s">
        <v>188</v>
      </c>
      <c r="F500" s="23" t="s">
        <v>127</v>
      </c>
      <c r="G500" s="23" t="s">
        <v>137</v>
      </c>
      <c r="H500" s="70">
        <v>7.9249999999999998</v>
      </c>
      <c r="I500" s="70"/>
      <c r="J500" s="70"/>
      <c r="K500" s="70"/>
      <c r="L500" s="70"/>
      <c r="M500" s="70"/>
      <c r="N500" s="70"/>
      <c r="O500" s="70"/>
      <c r="P500" s="70">
        <v>7.9249999999999998</v>
      </c>
      <c r="Q500" s="15"/>
    </row>
    <row r="501" spans="1:17" ht="16.5" customHeight="1">
      <c r="A501" s="100"/>
      <c r="B501" s="23" t="s">
        <v>499</v>
      </c>
      <c r="C501" s="23" t="s">
        <v>282</v>
      </c>
      <c r="D501" s="23" t="s">
        <v>518</v>
      </c>
      <c r="E501" s="23" t="s">
        <v>188</v>
      </c>
      <c r="F501" s="23" t="s">
        <v>127</v>
      </c>
      <c r="G501" s="23" t="s">
        <v>144</v>
      </c>
      <c r="H501" s="70">
        <v>1.75</v>
      </c>
      <c r="I501" s="70"/>
      <c r="J501" s="70"/>
      <c r="K501" s="70"/>
      <c r="L501" s="70"/>
      <c r="M501" s="70"/>
      <c r="N501" s="70"/>
      <c r="O501" s="70"/>
      <c r="P501" s="70">
        <v>1.75</v>
      </c>
      <c r="Q501" s="15"/>
    </row>
    <row r="502" spans="1:17" ht="16.5" customHeight="1">
      <c r="A502" s="100"/>
      <c r="B502" s="23" t="s">
        <v>519</v>
      </c>
      <c r="C502" s="23" t="s">
        <v>282</v>
      </c>
      <c r="D502" s="23" t="s">
        <v>520</v>
      </c>
      <c r="E502" s="23" t="s">
        <v>188</v>
      </c>
      <c r="F502" s="23" t="s">
        <v>127</v>
      </c>
      <c r="G502" s="23" t="s">
        <v>149</v>
      </c>
      <c r="H502" s="70">
        <v>3533.4697329999999</v>
      </c>
      <c r="I502" s="70"/>
      <c r="J502" s="70"/>
      <c r="K502" s="70"/>
      <c r="L502" s="70"/>
      <c r="M502" s="70"/>
      <c r="N502" s="70"/>
      <c r="O502" s="70"/>
      <c r="P502" s="70">
        <v>3533.4697329999999</v>
      </c>
      <c r="Q502" s="15"/>
    </row>
    <row r="503" spans="1:17" ht="16.5" customHeight="1">
      <c r="A503" s="100"/>
      <c r="B503" s="23" t="s">
        <v>519</v>
      </c>
      <c r="C503" s="23" t="s">
        <v>282</v>
      </c>
      <c r="D503" s="23" t="s">
        <v>521</v>
      </c>
      <c r="E503" s="23" t="s">
        <v>188</v>
      </c>
      <c r="F503" s="23" t="s">
        <v>150</v>
      </c>
      <c r="G503" s="23" t="s">
        <v>152</v>
      </c>
      <c r="H503" s="70">
        <v>14.428000000000001</v>
      </c>
      <c r="I503" s="70"/>
      <c r="J503" s="70"/>
      <c r="K503" s="70"/>
      <c r="L503" s="70"/>
      <c r="M503" s="70"/>
      <c r="N503" s="70"/>
      <c r="O503" s="70"/>
      <c r="P503" s="70">
        <v>14.428000000000001</v>
      </c>
      <c r="Q503" s="15"/>
    </row>
    <row r="504" spans="1:17" ht="16.5" customHeight="1">
      <c r="A504" s="100"/>
      <c r="B504" s="23" t="s">
        <v>519</v>
      </c>
      <c r="C504" s="23" t="s">
        <v>282</v>
      </c>
      <c r="D504" s="23" t="s">
        <v>522</v>
      </c>
      <c r="E504" s="23" t="s">
        <v>188</v>
      </c>
      <c r="F504" s="23" t="s">
        <v>127</v>
      </c>
      <c r="G504" s="23" t="s">
        <v>137</v>
      </c>
      <c r="H504" s="70">
        <v>40</v>
      </c>
      <c r="I504" s="70"/>
      <c r="J504" s="70"/>
      <c r="K504" s="70"/>
      <c r="L504" s="70"/>
      <c r="M504" s="70"/>
      <c r="N504" s="70"/>
      <c r="O504" s="70"/>
      <c r="P504" s="70">
        <v>40</v>
      </c>
      <c r="Q504" s="15"/>
    </row>
    <row r="505" spans="1:17" ht="16.5" customHeight="1">
      <c r="A505" s="100"/>
      <c r="B505" s="23" t="s">
        <v>519</v>
      </c>
      <c r="C505" s="23" t="s">
        <v>282</v>
      </c>
      <c r="D505" s="23" t="s">
        <v>523</v>
      </c>
      <c r="E505" s="23" t="s">
        <v>188</v>
      </c>
      <c r="F505" s="23" t="s">
        <v>127</v>
      </c>
      <c r="G505" s="23" t="s">
        <v>138</v>
      </c>
      <c r="H505" s="70">
        <v>18</v>
      </c>
      <c r="I505" s="70"/>
      <c r="J505" s="70"/>
      <c r="K505" s="70"/>
      <c r="L505" s="70"/>
      <c r="M505" s="70"/>
      <c r="N505" s="70"/>
      <c r="O505" s="70"/>
      <c r="P505" s="70">
        <v>18</v>
      </c>
      <c r="Q505" s="15"/>
    </row>
    <row r="506" spans="1:17" ht="16.5" customHeight="1">
      <c r="A506" s="100"/>
      <c r="B506" s="23" t="s">
        <v>519</v>
      </c>
      <c r="C506" s="23" t="s">
        <v>282</v>
      </c>
      <c r="D506" s="23" t="s">
        <v>524</v>
      </c>
      <c r="E506" s="23" t="s">
        <v>188</v>
      </c>
      <c r="F506" s="23" t="s">
        <v>150</v>
      </c>
      <c r="G506" s="23" t="s">
        <v>151</v>
      </c>
      <c r="H506" s="70">
        <v>33.671999999999997</v>
      </c>
      <c r="I506" s="70"/>
      <c r="J506" s="70"/>
      <c r="K506" s="70"/>
      <c r="L506" s="70"/>
      <c r="M506" s="70"/>
      <c r="N506" s="70"/>
      <c r="O506" s="70"/>
      <c r="P506" s="70">
        <v>33.671999999999997</v>
      </c>
      <c r="Q506" s="15"/>
    </row>
    <row r="507" spans="1:17" ht="16.5" customHeight="1">
      <c r="A507" s="100"/>
      <c r="B507" s="23" t="s">
        <v>519</v>
      </c>
      <c r="C507" s="23" t="s">
        <v>282</v>
      </c>
      <c r="D507" s="23" t="s">
        <v>525</v>
      </c>
      <c r="E507" s="23" t="s">
        <v>188</v>
      </c>
      <c r="F507" s="23" t="s">
        <v>127</v>
      </c>
      <c r="G507" s="23" t="s">
        <v>144</v>
      </c>
      <c r="H507" s="70">
        <v>60</v>
      </c>
      <c r="I507" s="70"/>
      <c r="J507" s="70"/>
      <c r="K507" s="70"/>
      <c r="L507" s="70"/>
      <c r="M507" s="70"/>
      <c r="N507" s="70"/>
      <c r="O507" s="70"/>
      <c r="P507" s="70">
        <v>60</v>
      </c>
      <c r="Q507" s="15"/>
    </row>
    <row r="508" spans="1:17" ht="16.5" customHeight="1">
      <c r="A508" s="100"/>
      <c r="B508" s="23" t="s">
        <v>519</v>
      </c>
      <c r="C508" s="23" t="s">
        <v>282</v>
      </c>
      <c r="D508" s="23" t="s">
        <v>526</v>
      </c>
      <c r="E508" s="23" t="s">
        <v>188</v>
      </c>
      <c r="F508" s="23" t="s">
        <v>127</v>
      </c>
      <c r="G508" s="23" t="s">
        <v>166</v>
      </c>
      <c r="H508" s="70">
        <v>300</v>
      </c>
      <c r="I508" s="70"/>
      <c r="J508" s="70"/>
      <c r="K508" s="70"/>
      <c r="L508" s="70"/>
      <c r="M508" s="70"/>
      <c r="N508" s="70"/>
      <c r="O508" s="70"/>
      <c r="P508" s="70">
        <v>300</v>
      </c>
      <c r="Q508" s="15"/>
    </row>
    <row r="509" spans="1:17" ht="16.5" customHeight="1">
      <c r="A509" s="100"/>
      <c r="B509" s="23" t="s">
        <v>519</v>
      </c>
      <c r="C509" s="23" t="s">
        <v>282</v>
      </c>
      <c r="D509" s="23" t="s">
        <v>527</v>
      </c>
      <c r="E509" s="23" t="s">
        <v>188</v>
      </c>
      <c r="F509" s="23" t="s">
        <v>127</v>
      </c>
      <c r="G509" s="23" t="s">
        <v>129</v>
      </c>
      <c r="H509" s="70">
        <v>1.1000000000000001</v>
      </c>
      <c r="I509" s="70"/>
      <c r="J509" s="70"/>
      <c r="K509" s="70"/>
      <c r="L509" s="70"/>
      <c r="M509" s="70"/>
      <c r="N509" s="70"/>
      <c r="O509" s="70"/>
      <c r="P509" s="70">
        <v>1.1000000000000001</v>
      </c>
      <c r="Q509" s="15"/>
    </row>
    <row r="510" spans="1:17" ht="16.5" customHeight="1">
      <c r="A510" s="100"/>
      <c r="B510" s="23" t="s">
        <v>519</v>
      </c>
      <c r="C510" s="23" t="s">
        <v>282</v>
      </c>
      <c r="D510" s="23" t="s">
        <v>527</v>
      </c>
      <c r="E510" s="23" t="s">
        <v>188</v>
      </c>
      <c r="F510" s="23" t="s">
        <v>127</v>
      </c>
      <c r="G510" s="23" t="s">
        <v>142</v>
      </c>
      <c r="H510" s="70">
        <v>1.7</v>
      </c>
      <c r="I510" s="70"/>
      <c r="J510" s="70"/>
      <c r="K510" s="70"/>
      <c r="L510" s="70"/>
      <c r="M510" s="70"/>
      <c r="N510" s="70"/>
      <c r="O510" s="70"/>
      <c r="P510" s="70">
        <v>1.7</v>
      </c>
      <c r="Q510" s="15"/>
    </row>
    <row r="511" spans="1:17" ht="16.5" customHeight="1">
      <c r="A511" s="100"/>
      <c r="B511" s="23" t="s">
        <v>519</v>
      </c>
      <c r="C511" s="23" t="s">
        <v>282</v>
      </c>
      <c r="D511" s="23" t="s">
        <v>527</v>
      </c>
      <c r="E511" s="23" t="s">
        <v>188</v>
      </c>
      <c r="F511" s="23" t="s">
        <v>127</v>
      </c>
      <c r="G511" s="23" t="s">
        <v>144</v>
      </c>
      <c r="H511" s="70">
        <v>14</v>
      </c>
      <c r="I511" s="70"/>
      <c r="J511" s="70"/>
      <c r="K511" s="70"/>
      <c r="L511" s="70"/>
      <c r="M511" s="70"/>
      <c r="N511" s="70"/>
      <c r="O511" s="70"/>
      <c r="P511" s="70">
        <v>14</v>
      </c>
      <c r="Q511" s="15"/>
    </row>
    <row r="512" spans="1:17" ht="16.5" customHeight="1">
      <c r="A512" s="100"/>
      <c r="B512" s="23" t="s">
        <v>519</v>
      </c>
      <c r="C512" s="23" t="s">
        <v>282</v>
      </c>
      <c r="D512" s="23" t="s">
        <v>528</v>
      </c>
      <c r="E512" s="23" t="s">
        <v>188</v>
      </c>
      <c r="F512" s="23" t="s">
        <v>127</v>
      </c>
      <c r="G512" s="23" t="s">
        <v>144</v>
      </c>
      <c r="H512" s="70">
        <v>120</v>
      </c>
      <c r="I512" s="70"/>
      <c r="J512" s="70"/>
      <c r="K512" s="70"/>
      <c r="L512" s="70"/>
      <c r="M512" s="70"/>
      <c r="N512" s="70"/>
      <c r="O512" s="70"/>
      <c r="P512" s="70">
        <v>120</v>
      </c>
      <c r="Q512" s="15"/>
    </row>
    <row r="513" spans="1:17" ht="16.5" customHeight="1">
      <c r="A513" s="100"/>
      <c r="B513" s="23" t="s">
        <v>519</v>
      </c>
      <c r="C513" s="23" t="s">
        <v>282</v>
      </c>
      <c r="D513" s="23" t="s">
        <v>529</v>
      </c>
      <c r="E513" s="23" t="s">
        <v>188</v>
      </c>
      <c r="F513" s="23" t="s">
        <v>127</v>
      </c>
      <c r="G513" s="23" t="s">
        <v>142</v>
      </c>
      <c r="H513" s="70">
        <v>95</v>
      </c>
      <c r="I513" s="70"/>
      <c r="J513" s="70"/>
      <c r="K513" s="70"/>
      <c r="L513" s="70"/>
      <c r="M513" s="70"/>
      <c r="N513" s="70"/>
      <c r="O513" s="70"/>
      <c r="P513" s="70">
        <v>95</v>
      </c>
      <c r="Q513" s="15"/>
    </row>
    <row r="514" spans="1:17" ht="16.5" customHeight="1">
      <c r="A514" s="100"/>
      <c r="B514" s="23" t="s">
        <v>519</v>
      </c>
      <c r="C514" s="23" t="s">
        <v>282</v>
      </c>
      <c r="D514" s="23" t="s">
        <v>530</v>
      </c>
      <c r="E514" s="23" t="s">
        <v>188</v>
      </c>
      <c r="F514" s="23" t="s">
        <v>127</v>
      </c>
      <c r="G514" s="23" t="s">
        <v>142</v>
      </c>
      <c r="H514" s="70">
        <v>20</v>
      </c>
      <c r="I514" s="70"/>
      <c r="J514" s="70"/>
      <c r="K514" s="70"/>
      <c r="L514" s="70"/>
      <c r="M514" s="70"/>
      <c r="N514" s="70"/>
      <c r="O514" s="70"/>
      <c r="P514" s="70">
        <v>20</v>
      </c>
      <c r="Q514" s="15"/>
    </row>
    <row r="515" spans="1:17" ht="16.5" customHeight="1">
      <c r="A515" s="100"/>
      <c r="B515" s="23" t="s">
        <v>519</v>
      </c>
      <c r="C515" s="23" t="s">
        <v>282</v>
      </c>
      <c r="D515" s="23" t="s">
        <v>531</v>
      </c>
      <c r="E515" s="23" t="s">
        <v>188</v>
      </c>
      <c r="F515" s="23" t="s">
        <v>127</v>
      </c>
      <c r="G515" s="23" t="s">
        <v>137</v>
      </c>
      <c r="H515" s="70">
        <v>89.071403000000004</v>
      </c>
      <c r="I515" s="70"/>
      <c r="J515" s="70"/>
      <c r="K515" s="70"/>
      <c r="L515" s="70"/>
      <c r="M515" s="70"/>
      <c r="N515" s="70"/>
      <c r="O515" s="70"/>
      <c r="P515" s="70">
        <v>89.071403000000004</v>
      </c>
      <c r="Q515" s="15"/>
    </row>
    <row r="516" spans="1:17" ht="16.5" customHeight="1">
      <c r="A516" s="100"/>
      <c r="B516" s="23" t="s">
        <v>519</v>
      </c>
      <c r="C516" s="23" t="s">
        <v>282</v>
      </c>
      <c r="D516" s="23" t="s">
        <v>532</v>
      </c>
      <c r="E516" s="23" t="s">
        <v>188</v>
      </c>
      <c r="F516" s="23" t="s">
        <v>127</v>
      </c>
      <c r="G516" s="23" t="s">
        <v>142</v>
      </c>
      <c r="H516" s="70">
        <v>50</v>
      </c>
      <c r="I516" s="70"/>
      <c r="J516" s="70"/>
      <c r="K516" s="70"/>
      <c r="L516" s="70"/>
      <c r="M516" s="70"/>
      <c r="N516" s="70"/>
      <c r="O516" s="70"/>
      <c r="P516" s="70">
        <v>50</v>
      </c>
      <c r="Q516" s="15"/>
    </row>
    <row r="517" spans="1:17" ht="16.5" customHeight="1">
      <c r="A517" s="100"/>
      <c r="B517" s="23" t="s">
        <v>519</v>
      </c>
      <c r="C517" s="23" t="s">
        <v>282</v>
      </c>
      <c r="D517" s="23" t="s">
        <v>533</v>
      </c>
      <c r="E517" s="23" t="s">
        <v>188</v>
      </c>
      <c r="F517" s="23" t="s">
        <v>150</v>
      </c>
      <c r="G517" s="23" t="s">
        <v>152</v>
      </c>
      <c r="H517" s="70">
        <v>112</v>
      </c>
      <c r="I517" s="70"/>
      <c r="J517" s="70"/>
      <c r="K517" s="70"/>
      <c r="L517" s="70"/>
      <c r="M517" s="70"/>
      <c r="N517" s="70"/>
      <c r="O517" s="70"/>
      <c r="P517" s="70">
        <v>112</v>
      </c>
      <c r="Q517" s="15"/>
    </row>
    <row r="518" spans="1:17" ht="16.5" customHeight="1">
      <c r="A518" s="100"/>
      <c r="B518" s="23" t="s">
        <v>519</v>
      </c>
      <c r="C518" s="23" t="s">
        <v>282</v>
      </c>
      <c r="D518" s="23" t="s">
        <v>534</v>
      </c>
      <c r="E518" s="23" t="s">
        <v>188</v>
      </c>
      <c r="F518" s="23" t="s">
        <v>127</v>
      </c>
      <c r="G518" s="23" t="s">
        <v>137</v>
      </c>
      <c r="H518" s="70">
        <v>9.6999999999999993</v>
      </c>
      <c r="I518" s="70"/>
      <c r="J518" s="70"/>
      <c r="K518" s="70"/>
      <c r="L518" s="70"/>
      <c r="M518" s="70"/>
      <c r="N518" s="70"/>
      <c r="O518" s="70"/>
      <c r="P518" s="70">
        <v>9.6999999999999993</v>
      </c>
      <c r="Q518" s="15"/>
    </row>
    <row r="519" spans="1:17" ht="16.5" customHeight="1">
      <c r="A519" s="100"/>
      <c r="B519" s="23" t="s">
        <v>519</v>
      </c>
      <c r="C519" s="23" t="s">
        <v>282</v>
      </c>
      <c r="D519" s="23" t="s">
        <v>535</v>
      </c>
      <c r="E519" s="23" t="s">
        <v>188</v>
      </c>
      <c r="F519" s="23" t="s">
        <v>127</v>
      </c>
      <c r="G519" s="23" t="s">
        <v>137</v>
      </c>
      <c r="H519" s="70">
        <v>17.3</v>
      </c>
      <c r="I519" s="70"/>
      <c r="J519" s="70"/>
      <c r="K519" s="70"/>
      <c r="L519" s="70"/>
      <c r="M519" s="70"/>
      <c r="N519" s="70"/>
      <c r="O519" s="70"/>
      <c r="P519" s="70">
        <v>17.3</v>
      </c>
      <c r="Q519" s="15"/>
    </row>
    <row r="520" spans="1:17" ht="16.5" customHeight="1">
      <c r="A520" s="100"/>
      <c r="B520" s="23" t="s">
        <v>519</v>
      </c>
      <c r="C520" s="23" t="s">
        <v>282</v>
      </c>
      <c r="D520" s="23" t="s">
        <v>536</v>
      </c>
      <c r="E520" s="23" t="s">
        <v>188</v>
      </c>
      <c r="F520" s="23" t="s">
        <v>127</v>
      </c>
      <c r="G520" s="23" t="s">
        <v>142</v>
      </c>
      <c r="H520" s="70">
        <v>30</v>
      </c>
      <c r="I520" s="70"/>
      <c r="J520" s="70"/>
      <c r="K520" s="70"/>
      <c r="L520" s="70"/>
      <c r="M520" s="70"/>
      <c r="N520" s="70"/>
      <c r="O520" s="70"/>
      <c r="P520" s="70">
        <v>30</v>
      </c>
      <c r="Q520" s="15"/>
    </row>
    <row r="521" spans="1:17" ht="16.5" customHeight="1">
      <c r="A521" s="100"/>
      <c r="B521" s="23" t="s">
        <v>519</v>
      </c>
      <c r="C521" s="23" t="s">
        <v>282</v>
      </c>
      <c r="D521" s="23" t="s">
        <v>536</v>
      </c>
      <c r="E521" s="23" t="s">
        <v>188</v>
      </c>
      <c r="F521" s="23" t="s">
        <v>127</v>
      </c>
      <c r="G521" s="23" t="s">
        <v>144</v>
      </c>
      <c r="H521" s="70">
        <v>20</v>
      </c>
      <c r="I521" s="70"/>
      <c r="J521" s="70"/>
      <c r="K521" s="70"/>
      <c r="L521" s="70"/>
      <c r="M521" s="70"/>
      <c r="N521" s="70"/>
      <c r="O521" s="70"/>
      <c r="P521" s="70">
        <v>20</v>
      </c>
      <c r="Q521" s="15"/>
    </row>
    <row r="522" spans="1:17" ht="16.5" customHeight="1">
      <c r="A522" s="100"/>
      <c r="B522" s="23" t="s">
        <v>519</v>
      </c>
      <c r="C522" s="23" t="s">
        <v>282</v>
      </c>
      <c r="D522" s="23" t="s">
        <v>537</v>
      </c>
      <c r="E522" s="23" t="s">
        <v>188</v>
      </c>
      <c r="F522" s="23" t="s">
        <v>150</v>
      </c>
      <c r="G522" s="23" t="s">
        <v>152</v>
      </c>
      <c r="H522" s="70">
        <v>156</v>
      </c>
      <c r="I522" s="70"/>
      <c r="J522" s="70"/>
      <c r="K522" s="70"/>
      <c r="L522" s="70"/>
      <c r="M522" s="70"/>
      <c r="N522" s="70"/>
      <c r="O522" s="70"/>
      <c r="P522" s="70">
        <v>156</v>
      </c>
      <c r="Q522" s="15"/>
    </row>
    <row r="523" spans="1:17" ht="16.5" customHeight="1">
      <c r="A523" s="100"/>
      <c r="B523" s="23" t="s">
        <v>519</v>
      </c>
      <c r="C523" s="23" t="s">
        <v>282</v>
      </c>
      <c r="D523" s="23" t="s">
        <v>538</v>
      </c>
      <c r="E523" s="23" t="s">
        <v>188</v>
      </c>
      <c r="F523" s="23" t="s">
        <v>127</v>
      </c>
      <c r="G523" s="23" t="s">
        <v>144</v>
      </c>
      <c r="H523" s="70">
        <v>119</v>
      </c>
      <c r="I523" s="70"/>
      <c r="J523" s="70"/>
      <c r="K523" s="70"/>
      <c r="L523" s="70"/>
      <c r="M523" s="70"/>
      <c r="N523" s="70"/>
      <c r="O523" s="70"/>
      <c r="P523" s="70">
        <v>119</v>
      </c>
      <c r="Q523" s="15"/>
    </row>
    <row r="524" spans="1:17" ht="16.5" customHeight="1">
      <c r="A524" s="100"/>
      <c r="B524" s="23" t="s">
        <v>519</v>
      </c>
      <c r="C524" s="23" t="s">
        <v>282</v>
      </c>
      <c r="D524" s="23" t="s">
        <v>538</v>
      </c>
      <c r="E524" s="23" t="s">
        <v>188</v>
      </c>
      <c r="F524" s="23" t="s">
        <v>150</v>
      </c>
      <c r="G524" s="23" t="s">
        <v>152</v>
      </c>
      <c r="H524" s="70">
        <v>81</v>
      </c>
      <c r="I524" s="70"/>
      <c r="J524" s="70"/>
      <c r="K524" s="70"/>
      <c r="L524" s="70"/>
      <c r="M524" s="70"/>
      <c r="N524" s="70"/>
      <c r="O524" s="70"/>
      <c r="P524" s="70">
        <v>81</v>
      </c>
      <c r="Q524" s="15"/>
    </row>
    <row r="525" spans="1:17" ht="16.5" customHeight="1">
      <c r="A525" s="100"/>
      <c r="B525" s="23" t="s">
        <v>519</v>
      </c>
      <c r="C525" s="23" t="s">
        <v>282</v>
      </c>
      <c r="D525" s="23" t="s">
        <v>539</v>
      </c>
      <c r="E525" s="23" t="s">
        <v>188</v>
      </c>
      <c r="F525" s="23" t="s">
        <v>127</v>
      </c>
      <c r="G525" s="23" t="s">
        <v>144</v>
      </c>
      <c r="H525" s="70">
        <v>50</v>
      </c>
      <c r="I525" s="70"/>
      <c r="J525" s="70"/>
      <c r="K525" s="70"/>
      <c r="L525" s="70"/>
      <c r="M525" s="70"/>
      <c r="N525" s="70"/>
      <c r="O525" s="70"/>
      <c r="P525" s="70">
        <v>50</v>
      </c>
      <c r="Q525" s="15"/>
    </row>
    <row r="526" spans="1:17" ht="16.5" customHeight="1">
      <c r="A526" s="100"/>
      <c r="B526" s="23" t="s">
        <v>519</v>
      </c>
      <c r="C526" s="23" t="s">
        <v>282</v>
      </c>
      <c r="D526" s="23" t="s">
        <v>540</v>
      </c>
      <c r="E526" s="23" t="s">
        <v>188</v>
      </c>
      <c r="F526" s="23" t="s">
        <v>127</v>
      </c>
      <c r="G526" s="23" t="s">
        <v>137</v>
      </c>
      <c r="H526" s="70">
        <v>120</v>
      </c>
      <c r="I526" s="70"/>
      <c r="J526" s="70"/>
      <c r="K526" s="70"/>
      <c r="L526" s="70"/>
      <c r="M526" s="70"/>
      <c r="N526" s="70"/>
      <c r="O526" s="70"/>
      <c r="P526" s="70">
        <v>120</v>
      </c>
      <c r="Q526" s="15"/>
    </row>
    <row r="527" spans="1:17" ht="16.5" customHeight="1">
      <c r="A527" s="100"/>
      <c r="B527" s="23" t="s">
        <v>519</v>
      </c>
      <c r="C527" s="23" t="s">
        <v>282</v>
      </c>
      <c r="D527" s="23" t="s">
        <v>327</v>
      </c>
      <c r="E527" s="23" t="s">
        <v>188</v>
      </c>
      <c r="F527" s="23" t="s">
        <v>150</v>
      </c>
      <c r="G527" s="23" t="s">
        <v>151</v>
      </c>
      <c r="H527" s="70">
        <v>11</v>
      </c>
      <c r="I527" s="70"/>
      <c r="J527" s="70"/>
      <c r="K527" s="70"/>
      <c r="L527" s="70"/>
      <c r="M527" s="70"/>
      <c r="N527" s="70"/>
      <c r="O527" s="70"/>
      <c r="P527" s="70">
        <v>11</v>
      </c>
      <c r="Q527" s="15"/>
    </row>
    <row r="528" spans="1:17" ht="16.5" customHeight="1">
      <c r="A528" s="100"/>
      <c r="B528" s="23" t="s">
        <v>519</v>
      </c>
      <c r="C528" s="23" t="s">
        <v>282</v>
      </c>
      <c r="D528" s="23" t="s">
        <v>327</v>
      </c>
      <c r="E528" s="23" t="s">
        <v>188</v>
      </c>
      <c r="F528" s="23" t="s">
        <v>150</v>
      </c>
      <c r="G528" s="23" t="s">
        <v>154</v>
      </c>
      <c r="H528" s="70">
        <v>1.97</v>
      </c>
      <c r="I528" s="70"/>
      <c r="J528" s="70"/>
      <c r="K528" s="70"/>
      <c r="L528" s="70"/>
      <c r="M528" s="70"/>
      <c r="N528" s="70"/>
      <c r="O528" s="70"/>
      <c r="P528" s="70">
        <v>1.97</v>
      </c>
      <c r="Q528" s="15"/>
    </row>
    <row r="529" spans="1:17" ht="25.35" customHeight="1">
      <c r="A529" s="100"/>
      <c r="B529" s="23" t="s">
        <v>519</v>
      </c>
      <c r="C529" s="23" t="s">
        <v>282</v>
      </c>
      <c r="D529" s="23" t="s">
        <v>541</v>
      </c>
      <c r="E529" s="23" t="s">
        <v>188</v>
      </c>
      <c r="F529" s="23" t="s">
        <v>127</v>
      </c>
      <c r="G529" s="23" t="s">
        <v>137</v>
      </c>
      <c r="H529" s="70">
        <v>8.0399999999999991</v>
      </c>
      <c r="I529" s="70"/>
      <c r="J529" s="70"/>
      <c r="K529" s="70"/>
      <c r="L529" s="70"/>
      <c r="M529" s="70"/>
      <c r="N529" s="70"/>
      <c r="O529" s="70"/>
      <c r="P529" s="70">
        <v>8.0399999999999991</v>
      </c>
      <c r="Q529" s="15"/>
    </row>
    <row r="530" spans="1:17" ht="25.35" customHeight="1">
      <c r="A530" s="100"/>
      <c r="B530" s="23" t="s">
        <v>519</v>
      </c>
      <c r="C530" s="23" t="s">
        <v>282</v>
      </c>
      <c r="D530" s="23" t="s">
        <v>541</v>
      </c>
      <c r="E530" s="23" t="s">
        <v>188</v>
      </c>
      <c r="F530" s="23" t="s">
        <v>150</v>
      </c>
      <c r="G530" s="23" t="s">
        <v>152</v>
      </c>
      <c r="H530" s="70">
        <v>7.26</v>
      </c>
      <c r="I530" s="70"/>
      <c r="J530" s="70"/>
      <c r="K530" s="70"/>
      <c r="L530" s="70"/>
      <c r="M530" s="70"/>
      <c r="N530" s="70"/>
      <c r="O530" s="70"/>
      <c r="P530" s="70">
        <v>7.26</v>
      </c>
      <c r="Q530" s="15"/>
    </row>
    <row r="531" spans="1:17" ht="25.35" customHeight="1">
      <c r="A531" s="100"/>
      <c r="B531" s="23" t="s">
        <v>519</v>
      </c>
      <c r="C531" s="23" t="s">
        <v>282</v>
      </c>
      <c r="D531" s="23" t="s">
        <v>541</v>
      </c>
      <c r="E531" s="23" t="s">
        <v>188</v>
      </c>
      <c r="F531" s="23" t="s">
        <v>150</v>
      </c>
      <c r="G531" s="23" t="s">
        <v>154</v>
      </c>
      <c r="H531" s="70">
        <v>5.7</v>
      </c>
      <c r="I531" s="70"/>
      <c r="J531" s="70"/>
      <c r="K531" s="70"/>
      <c r="L531" s="70"/>
      <c r="M531" s="70"/>
      <c r="N531" s="70"/>
      <c r="O531" s="70"/>
      <c r="P531" s="70">
        <v>5.7</v>
      </c>
      <c r="Q531" s="15"/>
    </row>
    <row r="532" spans="1:17" ht="16.5" customHeight="1">
      <c r="A532" s="100"/>
      <c r="B532" s="23" t="s">
        <v>519</v>
      </c>
      <c r="C532" s="23" t="s">
        <v>282</v>
      </c>
      <c r="D532" s="23" t="s">
        <v>542</v>
      </c>
      <c r="E532" s="23" t="s">
        <v>188</v>
      </c>
      <c r="F532" s="23" t="s">
        <v>127</v>
      </c>
      <c r="G532" s="23" t="s">
        <v>137</v>
      </c>
      <c r="H532" s="70">
        <v>24.9</v>
      </c>
      <c r="I532" s="70"/>
      <c r="J532" s="70"/>
      <c r="K532" s="70"/>
      <c r="L532" s="70"/>
      <c r="M532" s="70"/>
      <c r="N532" s="70"/>
      <c r="O532" s="70"/>
      <c r="P532" s="70">
        <v>24.9</v>
      </c>
      <c r="Q532" s="15"/>
    </row>
    <row r="533" spans="1:17" ht="16.5" customHeight="1">
      <c r="A533" s="100"/>
      <c r="B533" s="23" t="s">
        <v>519</v>
      </c>
      <c r="C533" s="23" t="s">
        <v>282</v>
      </c>
      <c r="D533" s="23" t="s">
        <v>542</v>
      </c>
      <c r="E533" s="23" t="s">
        <v>188</v>
      </c>
      <c r="F533" s="23" t="s">
        <v>150</v>
      </c>
      <c r="G533" s="23" t="s">
        <v>154</v>
      </c>
      <c r="H533" s="70">
        <v>15.1</v>
      </c>
      <c r="I533" s="70"/>
      <c r="J533" s="70"/>
      <c r="K533" s="70"/>
      <c r="L533" s="70"/>
      <c r="M533" s="70"/>
      <c r="N533" s="70"/>
      <c r="O533" s="70"/>
      <c r="P533" s="70">
        <v>15.1</v>
      </c>
      <c r="Q533" s="15"/>
    </row>
    <row r="534" spans="1:17" ht="16.5" customHeight="1">
      <c r="A534" s="100"/>
      <c r="B534" s="23" t="s">
        <v>519</v>
      </c>
      <c r="C534" s="23" t="s">
        <v>282</v>
      </c>
      <c r="D534" s="23" t="s">
        <v>543</v>
      </c>
      <c r="E534" s="23" t="s">
        <v>188</v>
      </c>
      <c r="F534" s="23" t="s">
        <v>150</v>
      </c>
      <c r="G534" s="23" t="s">
        <v>152</v>
      </c>
      <c r="H534" s="70">
        <v>9.1999999999999993</v>
      </c>
      <c r="I534" s="70"/>
      <c r="J534" s="70"/>
      <c r="K534" s="70"/>
      <c r="L534" s="70"/>
      <c r="M534" s="70"/>
      <c r="N534" s="70"/>
      <c r="O534" s="70"/>
      <c r="P534" s="70">
        <v>9.1999999999999993</v>
      </c>
      <c r="Q534" s="15"/>
    </row>
    <row r="535" spans="1:17" ht="16.5" customHeight="1">
      <c r="A535" s="100"/>
      <c r="B535" s="23" t="s">
        <v>519</v>
      </c>
      <c r="C535" s="23" t="s">
        <v>282</v>
      </c>
      <c r="D535" s="23" t="s">
        <v>543</v>
      </c>
      <c r="E535" s="23" t="s">
        <v>188</v>
      </c>
      <c r="F535" s="23" t="s">
        <v>150</v>
      </c>
      <c r="G535" s="23" t="s">
        <v>195</v>
      </c>
      <c r="H535" s="70">
        <v>35</v>
      </c>
      <c r="I535" s="70"/>
      <c r="J535" s="70"/>
      <c r="K535" s="70"/>
      <c r="L535" s="70"/>
      <c r="M535" s="70"/>
      <c r="N535" s="70"/>
      <c r="O535" s="70"/>
      <c r="P535" s="70">
        <v>35</v>
      </c>
      <c r="Q535" s="15"/>
    </row>
    <row r="536" spans="1:17" ht="16.5" customHeight="1">
      <c r="A536" s="100"/>
      <c r="B536" s="23" t="s">
        <v>519</v>
      </c>
      <c r="C536" s="23" t="s">
        <v>282</v>
      </c>
      <c r="D536" s="23" t="s">
        <v>544</v>
      </c>
      <c r="E536" s="23" t="s">
        <v>188</v>
      </c>
      <c r="F536" s="23" t="s">
        <v>127</v>
      </c>
      <c r="G536" s="23" t="s">
        <v>144</v>
      </c>
      <c r="H536" s="70">
        <v>12.8</v>
      </c>
      <c r="I536" s="70"/>
      <c r="J536" s="70"/>
      <c r="K536" s="70"/>
      <c r="L536" s="70"/>
      <c r="M536" s="70"/>
      <c r="N536" s="70"/>
      <c r="O536" s="70"/>
      <c r="P536" s="70">
        <v>12.8</v>
      </c>
      <c r="Q536" s="15"/>
    </row>
    <row r="537" spans="1:17" ht="16.5" customHeight="1">
      <c r="A537" s="100"/>
      <c r="B537" s="23" t="s">
        <v>519</v>
      </c>
      <c r="C537" s="23" t="s">
        <v>282</v>
      </c>
      <c r="D537" s="23" t="s">
        <v>545</v>
      </c>
      <c r="E537" s="23" t="s">
        <v>188</v>
      </c>
      <c r="F537" s="23" t="s">
        <v>127</v>
      </c>
      <c r="G537" s="23" t="s">
        <v>144</v>
      </c>
      <c r="H537" s="70">
        <v>1.75</v>
      </c>
      <c r="I537" s="70"/>
      <c r="J537" s="70"/>
      <c r="K537" s="70"/>
      <c r="L537" s="70"/>
      <c r="M537" s="70"/>
      <c r="N537" s="70"/>
      <c r="O537" s="70"/>
      <c r="P537" s="70">
        <v>1.75</v>
      </c>
      <c r="Q537" s="15"/>
    </row>
    <row r="538" spans="1:17" ht="16.5" customHeight="1">
      <c r="A538" s="100"/>
      <c r="B538" s="23" t="s">
        <v>519</v>
      </c>
      <c r="C538" s="23" t="s">
        <v>282</v>
      </c>
      <c r="D538" s="23" t="s">
        <v>546</v>
      </c>
      <c r="E538" s="23" t="s">
        <v>188</v>
      </c>
      <c r="F538" s="23" t="s">
        <v>127</v>
      </c>
      <c r="G538" s="23" t="s">
        <v>131</v>
      </c>
      <c r="H538" s="70">
        <v>70</v>
      </c>
      <c r="I538" s="70"/>
      <c r="J538" s="70"/>
      <c r="K538" s="70"/>
      <c r="L538" s="70"/>
      <c r="M538" s="70"/>
      <c r="N538" s="70"/>
      <c r="O538" s="70"/>
      <c r="P538" s="70">
        <v>70</v>
      </c>
      <c r="Q538" s="15"/>
    </row>
    <row r="539" spans="1:17" ht="16.5" customHeight="1">
      <c r="A539" s="100"/>
      <c r="B539" s="23" t="s">
        <v>519</v>
      </c>
      <c r="C539" s="23" t="s">
        <v>282</v>
      </c>
      <c r="D539" s="23" t="s">
        <v>546</v>
      </c>
      <c r="E539" s="23" t="s">
        <v>188</v>
      </c>
      <c r="F539" s="23" t="s">
        <v>127</v>
      </c>
      <c r="G539" s="23" t="s">
        <v>132</v>
      </c>
      <c r="H539" s="70">
        <v>184.09834900000001</v>
      </c>
      <c r="I539" s="70"/>
      <c r="J539" s="70"/>
      <c r="K539" s="70"/>
      <c r="L539" s="70"/>
      <c r="M539" s="70"/>
      <c r="N539" s="70"/>
      <c r="O539" s="70"/>
      <c r="P539" s="70">
        <v>184.09834900000001</v>
      </c>
      <c r="Q539" s="15"/>
    </row>
    <row r="540" spans="1:17" ht="16.5" customHeight="1">
      <c r="A540" s="100"/>
      <c r="B540" s="23" t="s">
        <v>547</v>
      </c>
      <c r="C540" s="23" t="s">
        <v>282</v>
      </c>
      <c r="D540" s="23" t="s">
        <v>548</v>
      </c>
      <c r="E540" s="23" t="s">
        <v>164</v>
      </c>
      <c r="F540" s="23" t="s">
        <v>127</v>
      </c>
      <c r="G540" s="23" t="s">
        <v>144</v>
      </c>
      <c r="H540" s="70">
        <v>15</v>
      </c>
      <c r="I540" s="70">
        <v>15</v>
      </c>
      <c r="J540" s="70"/>
      <c r="K540" s="70"/>
      <c r="L540" s="70"/>
      <c r="M540" s="70"/>
      <c r="N540" s="70"/>
      <c r="O540" s="70"/>
      <c r="P540" s="70"/>
      <c r="Q540" s="15"/>
    </row>
    <row r="541" spans="1:17" ht="16.5" customHeight="1">
      <c r="A541" s="100"/>
      <c r="B541" s="23" t="s">
        <v>547</v>
      </c>
      <c r="C541" s="23" t="s">
        <v>282</v>
      </c>
      <c r="D541" s="23" t="s">
        <v>549</v>
      </c>
      <c r="E541" s="23" t="s">
        <v>188</v>
      </c>
      <c r="F541" s="23" t="s">
        <v>127</v>
      </c>
      <c r="G541" s="23" t="s">
        <v>138</v>
      </c>
      <c r="H541" s="70">
        <v>16</v>
      </c>
      <c r="I541" s="70"/>
      <c r="J541" s="70"/>
      <c r="K541" s="70"/>
      <c r="L541" s="70"/>
      <c r="M541" s="70"/>
      <c r="N541" s="70"/>
      <c r="O541" s="70"/>
      <c r="P541" s="70">
        <v>16</v>
      </c>
      <c r="Q541" s="15"/>
    </row>
    <row r="542" spans="1:17" ht="16.5" customHeight="1">
      <c r="A542" s="100"/>
      <c r="B542" s="23" t="s">
        <v>547</v>
      </c>
      <c r="C542" s="23" t="s">
        <v>282</v>
      </c>
      <c r="D542" s="23" t="s">
        <v>550</v>
      </c>
      <c r="E542" s="23" t="s">
        <v>188</v>
      </c>
      <c r="F542" s="23" t="s">
        <v>127</v>
      </c>
      <c r="G542" s="23" t="s">
        <v>144</v>
      </c>
      <c r="H542" s="70">
        <v>31.454957</v>
      </c>
      <c r="I542" s="70"/>
      <c r="J542" s="70"/>
      <c r="K542" s="70"/>
      <c r="L542" s="70"/>
      <c r="M542" s="70"/>
      <c r="N542" s="70"/>
      <c r="O542" s="70"/>
      <c r="P542" s="70">
        <v>31.454957</v>
      </c>
      <c r="Q542" s="15"/>
    </row>
    <row r="543" spans="1:17" ht="16.5" customHeight="1">
      <c r="A543" s="100"/>
      <c r="B543" s="23" t="s">
        <v>547</v>
      </c>
      <c r="C543" s="23" t="s">
        <v>282</v>
      </c>
      <c r="D543" s="23" t="s">
        <v>550</v>
      </c>
      <c r="E543" s="23" t="s">
        <v>188</v>
      </c>
      <c r="F543" s="23" t="s">
        <v>150</v>
      </c>
      <c r="G543" s="23" t="s">
        <v>194</v>
      </c>
      <c r="H543" s="70">
        <v>502.35945199999998</v>
      </c>
      <c r="I543" s="70"/>
      <c r="J543" s="70"/>
      <c r="K543" s="70"/>
      <c r="L543" s="70"/>
      <c r="M543" s="70"/>
      <c r="N543" s="70"/>
      <c r="O543" s="70"/>
      <c r="P543" s="70">
        <v>502.35945199999998</v>
      </c>
      <c r="Q543" s="15"/>
    </row>
    <row r="544" spans="1:17" ht="16.5" customHeight="1">
      <c r="A544" s="100"/>
      <c r="B544" s="23" t="s">
        <v>547</v>
      </c>
      <c r="C544" s="23" t="s">
        <v>282</v>
      </c>
      <c r="D544" s="23" t="s">
        <v>551</v>
      </c>
      <c r="E544" s="23" t="s">
        <v>188</v>
      </c>
      <c r="F544" s="23" t="s">
        <v>127</v>
      </c>
      <c r="G544" s="23" t="s">
        <v>137</v>
      </c>
      <c r="H544" s="70">
        <v>36.785299999999999</v>
      </c>
      <c r="I544" s="70"/>
      <c r="J544" s="70"/>
      <c r="K544" s="70"/>
      <c r="L544" s="70"/>
      <c r="M544" s="70"/>
      <c r="N544" s="70"/>
      <c r="O544" s="70"/>
      <c r="P544" s="70">
        <v>36.785299999999999</v>
      </c>
      <c r="Q544" s="15"/>
    </row>
    <row r="545" spans="1:17" ht="16.5" customHeight="1">
      <c r="A545" s="100"/>
      <c r="B545" s="23" t="s">
        <v>547</v>
      </c>
      <c r="C545" s="23" t="s">
        <v>282</v>
      </c>
      <c r="D545" s="23" t="s">
        <v>551</v>
      </c>
      <c r="E545" s="23" t="s">
        <v>188</v>
      </c>
      <c r="F545" s="23" t="s">
        <v>127</v>
      </c>
      <c r="G545" s="23" t="s">
        <v>144</v>
      </c>
      <c r="H545" s="70">
        <v>5.2146999999999997</v>
      </c>
      <c r="I545" s="70"/>
      <c r="J545" s="70"/>
      <c r="K545" s="70"/>
      <c r="L545" s="70"/>
      <c r="M545" s="70"/>
      <c r="N545" s="70"/>
      <c r="O545" s="70"/>
      <c r="P545" s="70">
        <v>5.2146999999999997</v>
      </c>
      <c r="Q545" s="15"/>
    </row>
    <row r="546" spans="1:17" ht="16.5" customHeight="1">
      <c r="A546" s="100"/>
      <c r="B546" s="23" t="s">
        <v>547</v>
      </c>
      <c r="C546" s="23" t="s">
        <v>282</v>
      </c>
      <c r="D546" s="23" t="s">
        <v>552</v>
      </c>
      <c r="E546" s="23" t="s">
        <v>188</v>
      </c>
      <c r="F546" s="23" t="s">
        <v>127</v>
      </c>
      <c r="G546" s="23" t="s">
        <v>129</v>
      </c>
      <c r="H546" s="70">
        <v>3.5007999999999999</v>
      </c>
      <c r="I546" s="70"/>
      <c r="J546" s="70"/>
      <c r="K546" s="70"/>
      <c r="L546" s="70"/>
      <c r="M546" s="70"/>
      <c r="N546" s="70"/>
      <c r="O546" s="70"/>
      <c r="P546" s="70">
        <v>3.5007999999999999</v>
      </c>
      <c r="Q546" s="15"/>
    </row>
    <row r="547" spans="1:17" ht="16.5" customHeight="1">
      <c r="A547" s="100"/>
      <c r="B547" s="23" t="s">
        <v>547</v>
      </c>
      <c r="C547" s="23" t="s">
        <v>282</v>
      </c>
      <c r="D547" s="23" t="s">
        <v>552</v>
      </c>
      <c r="E547" s="23" t="s">
        <v>188</v>
      </c>
      <c r="F547" s="23" t="s">
        <v>127</v>
      </c>
      <c r="G547" s="23" t="s">
        <v>190</v>
      </c>
      <c r="H547" s="70">
        <v>0.99919999999999998</v>
      </c>
      <c r="I547" s="70"/>
      <c r="J547" s="70"/>
      <c r="K547" s="70"/>
      <c r="L547" s="70"/>
      <c r="M547" s="70"/>
      <c r="N547" s="70"/>
      <c r="O547" s="70"/>
      <c r="P547" s="70">
        <v>0.99919999999999998</v>
      </c>
      <c r="Q547" s="15"/>
    </row>
    <row r="548" spans="1:17" ht="16.5" customHeight="1">
      <c r="A548" s="100"/>
      <c r="B548" s="23" t="s">
        <v>547</v>
      </c>
      <c r="C548" s="23" t="s">
        <v>282</v>
      </c>
      <c r="D548" s="23" t="s">
        <v>552</v>
      </c>
      <c r="E548" s="23" t="s">
        <v>188</v>
      </c>
      <c r="F548" s="23" t="s">
        <v>127</v>
      </c>
      <c r="G548" s="23" t="s">
        <v>138</v>
      </c>
      <c r="H548" s="70">
        <v>2</v>
      </c>
      <c r="I548" s="70"/>
      <c r="J548" s="70"/>
      <c r="K548" s="70"/>
      <c r="L548" s="70"/>
      <c r="M548" s="70"/>
      <c r="N548" s="70"/>
      <c r="O548" s="70"/>
      <c r="P548" s="70">
        <v>2</v>
      </c>
      <c r="Q548" s="15"/>
    </row>
    <row r="549" spans="1:17" ht="16.5" customHeight="1">
      <c r="A549" s="100"/>
      <c r="B549" s="23" t="s">
        <v>547</v>
      </c>
      <c r="C549" s="23" t="s">
        <v>282</v>
      </c>
      <c r="D549" s="23" t="s">
        <v>552</v>
      </c>
      <c r="E549" s="23" t="s">
        <v>188</v>
      </c>
      <c r="F549" s="23" t="s">
        <v>127</v>
      </c>
      <c r="G549" s="23" t="s">
        <v>142</v>
      </c>
      <c r="H549" s="70">
        <v>9</v>
      </c>
      <c r="I549" s="70"/>
      <c r="J549" s="70"/>
      <c r="K549" s="70"/>
      <c r="L549" s="70"/>
      <c r="M549" s="70"/>
      <c r="N549" s="70"/>
      <c r="O549" s="70"/>
      <c r="P549" s="70">
        <v>9</v>
      </c>
      <c r="Q549" s="15"/>
    </row>
    <row r="550" spans="1:17" ht="16.5" customHeight="1">
      <c r="A550" s="100"/>
      <c r="B550" s="23" t="s">
        <v>547</v>
      </c>
      <c r="C550" s="23" t="s">
        <v>282</v>
      </c>
      <c r="D550" s="23" t="s">
        <v>552</v>
      </c>
      <c r="E550" s="23" t="s">
        <v>188</v>
      </c>
      <c r="F550" s="23" t="s">
        <v>127</v>
      </c>
      <c r="G550" s="23" t="s">
        <v>143</v>
      </c>
      <c r="H550" s="70">
        <v>1.5</v>
      </c>
      <c r="I550" s="70"/>
      <c r="J550" s="70"/>
      <c r="K550" s="70"/>
      <c r="L550" s="70"/>
      <c r="M550" s="70"/>
      <c r="N550" s="70"/>
      <c r="O550" s="70"/>
      <c r="P550" s="70">
        <v>1.5</v>
      </c>
      <c r="Q550" s="15"/>
    </row>
    <row r="551" spans="1:17" ht="16.5" customHeight="1">
      <c r="A551" s="100"/>
      <c r="B551" s="23" t="s">
        <v>547</v>
      </c>
      <c r="C551" s="23" t="s">
        <v>282</v>
      </c>
      <c r="D551" s="23" t="s">
        <v>552</v>
      </c>
      <c r="E551" s="23" t="s">
        <v>188</v>
      </c>
      <c r="F551" s="23" t="s">
        <v>127</v>
      </c>
      <c r="G551" s="23" t="s">
        <v>144</v>
      </c>
      <c r="H551" s="70">
        <v>2</v>
      </c>
      <c r="I551" s="70"/>
      <c r="J551" s="70"/>
      <c r="K551" s="70"/>
      <c r="L551" s="70"/>
      <c r="M551" s="70"/>
      <c r="N551" s="70"/>
      <c r="O551" s="70"/>
      <c r="P551" s="70">
        <v>2</v>
      </c>
      <c r="Q551" s="15"/>
    </row>
    <row r="552" spans="1:17" ht="16.5" customHeight="1">
      <c r="A552" s="100"/>
      <c r="B552" s="23" t="s">
        <v>547</v>
      </c>
      <c r="C552" s="23" t="s">
        <v>282</v>
      </c>
      <c r="D552" s="23" t="s">
        <v>553</v>
      </c>
      <c r="E552" s="23" t="s">
        <v>188</v>
      </c>
      <c r="F552" s="23" t="s">
        <v>127</v>
      </c>
      <c r="G552" s="23" t="s">
        <v>144</v>
      </c>
      <c r="H552" s="70">
        <v>70</v>
      </c>
      <c r="I552" s="70"/>
      <c r="J552" s="70"/>
      <c r="K552" s="70"/>
      <c r="L552" s="70"/>
      <c r="M552" s="70"/>
      <c r="N552" s="70"/>
      <c r="O552" s="70"/>
      <c r="P552" s="70">
        <v>70</v>
      </c>
      <c r="Q552" s="15"/>
    </row>
    <row r="553" spans="1:17" ht="16.5" customHeight="1">
      <c r="A553" s="100"/>
      <c r="B553" s="23" t="s">
        <v>547</v>
      </c>
      <c r="C553" s="23" t="s">
        <v>282</v>
      </c>
      <c r="D553" s="23" t="s">
        <v>554</v>
      </c>
      <c r="E553" s="23" t="s">
        <v>188</v>
      </c>
      <c r="F553" s="23" t="s">
        <v>127</v>
      </c>
      <c r="G553" s="23" t="s">
        <v>142</v>
      </c>
      <c r="H553" s="70">
        <v>20</v>
      </c>
      <c r="I553" s="70"/>
      <c r="J553" s="70"/>
      <c r="K553" s="70"/>
      <c r="L553" s="70"/>
      <c r="M553" s="70"/>
      <c r="N553" s="70"/>
      <c r="O553" s="70"/>
      <c r="P553" s="70">
        <v>20</v>
      </c>
      <c r="Q553" s="15"/>
    </row>
    <row r="554" spans="1:17" ht="16.5" customHeight="1">
      <c r="A554" s="100"/>
      <c r="B554" s="23" t="s">
        <v>547</v>
      </c>
      <c r="C554" s="23" t="s">
        <v>282</v>
      </c>
      <c r="D554" s="23" t="s">
        <v>554</v>
      </c>
      <c r="E554" s="23" t="s">
        <v>188</v>
      </c>
      <c r="F554" s="23" t="s">
        <v>127</v>
      </c>
      <c r="G554" s="23" t="s">
        <v>144</v>
      </c>
      <c r="H554" s="70">
        <v>40</v>
      </c>
      <c r="I554" s="70"/>
      <c r="J554" s="70"/>
      <c r="K554" s="70"/>
      <c r="L554" s="70"/>
      <c r="M554" s="70"/>
      <c r="N554" s="70"/>
      <c r="O554" s="70"/>
      <c r="P554" s="70">
        <v>40</v>
      </c>
      <c r="Q554" s="15"/>
    </row>
    <row r="555" spans="1:17" ht="16.5" customHeight="1">
      <c r="A555" s="100"/>
      <c r="B555" s="23" t="s">
        <v>547</v>
      </c>
      <c r="C555" s="23" t="s">
        <v>282</v>
      </c>
      <c r="D555" s="23" t="s">
        <v>555</v>
      </c>
      <c r="E555" s="23" t="s">
        <v>188</v>
      </c>
      <c r="F555" s="23" t="s">
        <v>127</v>
      </c>
      <c r="G555" s="23" t="s">
        <v>144</v>
      </c>
      <c r="H555" s="70">
        <v>62.2</v>
      </c>
      <c r="I555" s="70"/>
      <c r="J555" s="70"/>
      <c r="K555" s="70"/>
      <c r="L555" s="70"/>
      <c r="M555" s="70"/>
      <c r="N555" s="70"/>
      <c r="O555" s="70"/>
      <c r="P555" s="70">
        <v>62.2</v>
      </c>
      <c r="Q555" s="15"/>
    </row>
    <row r="556" spans="1:17" ht="16.5" customHeight="1">
      <c r="A556" s="100"/>
      <c r="B556" s="23" t="s">
        <v>547</v>
      </c>
      <c r="C556" s="23" t="s">
        <v>282</v>
      </c>
      <c r="D556" s="23" t="s">
        <v>556</v>
      </c>
      <c r="E556" s="23" t="s">
        <v>188</v>
      </c>
      <c r="F556" s="23" t="s">
        <v>127</v>
      </c>
      <c r="G556" s="23" t="s">
        <v>137</v>
      </c>
      <c r="H556" s="70">
        <v>149.85</v>
      </c>
      <c r="I556" s="70"/>
      <c r="J556" s="70"/>
      <c r="K556" s="70"/>
      <c r="L556" s="70"/>
      <c r="M556" s="70"/>
      <c r="N556" s="70"/>
      <c r="O556" s="70"/>
      <c r="P556" s="70">
        <v>149.85</v>
      </c>
      <c r="Q556" s="15"/>
    </row>
    <row r="557" spans="1:17" ht="16.5" customHeight="1">
      <c r="A557" s="100"/>
      <c r="B557" s="23" t="s">
        <v>547</v>
      </c>
      <c r="C557" s="23" t="s">
        <v>282</v>
      </c>
      <c r="D557" s="23" t="s">
        <v>556</v>
      </c>
      <c r="E557" s="23" t="s">
        <v>188</v>
      </c>
      <c r="F557" s="23" t="s">
        <v>127</v>
      </c>
      <c r="G557" s="23" t="s">
        <v>143</v>
      </c>
      <c r="H557" s="70">
        <v>0.15</v>
      </c>
      <c r="I557" s="70"/>
      <c r="J557" s="70"/>
      <c r="K557" s="70"/>
      <c r="L557" s="70"/>
      <c r="M557" s="70"/>
      <c r="N557" s="70"/>
      <c r="O557" s="70"/>
      <c r="P557" s="70">
        <v>0.15</v>
      </c>
      <c r="Q557" s="15"/>
    </row>
    <row r="558" spans="1:17" ht="16.5" customHeight="1">
      <c r="A558" s="100"/>
      <c r="B558" s="23" t="s">
        <v>547</v>
      </c>
      <c r="C558" s="23" t="s">
        <v>282</v>
      </c>
      <c r="D558" s="23" t="s">
        <v>557</v>
      </c>
      <c r="E558" s="23" t="s">
        <v>188</v>
      </c>
      <c r="F558" s="23" t="s">
        <v>127</v>
      </c>
      <c r="G558" s="23" t="s">
        <v>144</v>
      </c>
      <c r="H558" s="70">
        <v>10</v>
      </c>
      <c r="I558" s="70"/>
      <c r="J558" s="70"/>
      <c r="K558" s="70"/>
      <c r="L558" s="70"/>
      <c r="M558" s="70"/>
      <c r="N558" s="70"/>
      <c r="O558" s="70"/>
      <c r="P558" s="70">
        <v>10</v>
      </c>
      <c r="Q558" s="15"/>
    </row>
    <row r="559" spans="1:17" ht="16.5" customHeight="1">
      <c r="A559" s="100"/>
      <c r="B559" s="23" t="s">
        <v>547</v>
      </c>
      <c r="C559" s="23" t="s">
        <v>282</v>
      </c>
      <c r="D559" s="23" t="s">
        <v>558</v>
      </c>
      <c r="E559" s="23" t="s">
        <v>199</v>
      </c>
      <c r="F559" s="23" t="s">
        <v>127</v>
      </c>
      <c r="G559" s="23" t="s">
        <v>137</v>
      </c>
      <c r="H559" s="70">
        <v>314</v>
      </c>
      <c r="I559" s="70">
        <v>314</v>
      </c>
      <c r="J559" s="70"/>
      <c r="K559" s="70"/>
      <c r="L559" s="70"/>
      <c r="M559" s="70"/>
      <c r="N559" s="70"/>
      <c r="O559" s="70"/>
      <c r="P559" s="70"/>
      <c r="Q559" s="15"/>
    </row>
    <row r="560" spans="1:17" ht="16.5" customHeight="1">
      <c r="A560" s="100"/>
      <c r="B560" s="23" t="s">
        <v>547</v>
      </c>
      <c r="C560" s="23" t="s">
        <v>282</v>
      </c>
      <c r="D560" s="23" t="s">
        <v>558</v>
      </c>
      <c r="E560" s="23" t="s">
        <v>199</v>
      </c>
      <c r="F560" s="23" t="s">
        <v>127</v>
      </c>
      <c r="G560" s="23" t="s">
        <v>144</v>
      </c>
      <c r="H560" s="70">
        <v>31</v>
      </c>
      <c r="I560" s="70">
        <v>31</v>
      </c>
      <c r="J560" s="70"/>
      <c r="K560" s="70"/>
      <c r="L560" s="70"/>
      <c r="M560" s="70"/>
      <c r="N560" s="70"/>
      <c r="O560" s="70"/>
      <c r="P560" s="70"/>
      <c r="Q560" s="15"/>
    </row>
    <row r="561" spans="1:17" ht="16.5" customHeight="1">
      <c r="A561" s="100"/>
      <c r="B561" s="23" t="s">
        <v>547</v>
      </c>
      <c r="C561" s="23" t="s">
        <v>282</v>
      </c>
      <c r="D561" s="23" t="s">
        <v>559</v>
      </c>
      <c r="E561" s="23" t="s">
        <v>188</v>
      </c>
      <c r="F561" s="23" t="s">
        <v>127</v>
      </c>
      <c r="G561" s="23" t="s">
        <v>144</v>
      </c>
      <c r="H561" s="70">
        <v>661.18</v>
      </c>
      <c r="I561" s="70"/>
      <c r="J561" s="70"/>
      <c r="K561" s="70"/>
      <c r="L561" s="70"/>
      <c r="M561" s="70"/>
      <c r="N561" s="70"/>
      <c r="O561" s="70"/>
      <c r="P561" s="70">
        <v>661.18</v>
      </c>
      <c r="Q561" s="15"/>
    </row>
    <row r="562" spans="1:17" ht="16.5" customHeight="1">
      <c r="A562" s="100"/>
      <c r="B562" s="23" t="s">
        <v>547</v>
      </c>
      <c r="C562" s="23" t="s">
        <v>282</v>
      </c>
      <c r="D562" s="23" t="s">
        <v>559</v>
      </c>
      <c r="E562" s="23" t="s">
        <v>188</v>
      </c>
      <c r="F562" s="23" t="s">
        <v>150</v>
      </c>
      <c r="G562" s="23" t="s">
        <v>152</v>
      </c>
      <c r="H562" s="70">
        <v>6664.43</v>
      </c>
      <c r="I562" s="70"/>
      <c r="J562" s="70"/>
      <c r="K562" s="70"/>
      <c r="L562" s="70"/>
      <c r="M562" s="70"/>
      <c r="N562" s="70"/>
      <c r="O562" s="70"/>
      <c r="P562" s="70">
        <v>6664.43</v>
      </c>
      <c r="Q562" s="15"/>
    </row>
    <row r="563" spans="1:17" ht="16.5" customHeight="1">
      <c r="A563" s="100"/>
      <c r="B563" s="23" t="s">
        <v>547</v>
      </c>
      <c r="C563" s="23" t="s">
        <v>282</v>
      </c>
      <c r="D563" s="23" t="s">
        <v>560</v>
      </c>
      <c r="E563" s="23" t="s">
        <v>188</v>
      </c>
      <c r="F563" s="23" t="s">
        <v>127</v>
      </c>
      <c r="G563" s="23" t="s">
        <v>144</v>
      </c>
      <c r="H563" s="70">
        <v>339.02</v>
      </c>
      <c r="I563" s="70"/>
      <c r="J563" s="70"/>
      <c r="K563" s="70"/>
      <c r="L563" s="70"/>
      <c r="M563" s="70"/>
      <c r="N563" s="70"/>
      <c r="O563" s="70"/>
      <c r="P563" s="70">
        <v>339.02</v>
      </c>
      <c r="Q563" s="15"/>
    </row>
    <row r="564" spans="1:17" ht="16.5" customHeight="1">
      <c r="A564" s="100"/>
      <c r="B564" s="23" t="s">
        <v>547</v>
      </c>
      <c r="C564" s="23" t="s">
        <v>282</v>
      </c>
      <c r="D564" s="23" t="s">
        <v>560</v>
      </c>
      <c r="E564" s="23" t="s">
        <v>188</v>
      </c>
      <c r="F564" s="23" t="s">
        <v>150</v>
      </c>
      <c r="G564" s="23" t="s">
        <v>194</v>
      </c>
      <c r="H564" s="70">
        <v>3362.82</v>
      </c>
      <c r="I564" s="70"/>
      <c r="J564" s="70"/>
      <c r="K564" s="70"/>
      <c r="L564" s="70"/>
      <c r="M564" s="70"/>
      <c r="N564" s="70"/>
      <c r="O564" s="70"/>
      <c r="P564" s="70">
        <v>3362.82</v>
      </c>
      <c r="Q564" s="15"/>
    </row>
    <row r="565" spans="1:17" ht="16.5" customHeight="1">
      <c r="A565" s="100"/>
      <c r="B565" s="23" t="s">
        <v>547</v>
      </c>
      <c r="C565" s="23" t="s">
        <v>282</v>
      </c>
      <c r="D565" s="23" t="s">
        <v>561</v>
      </c>
      <c r="E565" s="23" t="s">
        <v>188</v>
      </c>
      <c r="F565" s="23" t="s">
        <v>127</v>
      </c>
      <c r="G565" s="23" t="s">
        <v>137</v>
      </c>
      <c r="H565" s="70">
        <v>143</v>
      </c>
      <c r="I565" s="70"/>
      <c r="J565" s="70"/>
      <c r="K565" s="70"/>
      <c r="L565" s="70"/>
      <c r="M565" s="70"/>
      <c r="N565" s="70"/>
      <c r="O565" s="70"/>
      <c r="P565" s="70">
        <v>143</v>
      </c>
      <c r="Q565" s="15"/>
    </row>
    <row r="566" spans="1:17" ht="16.5" customHeight="1">
      <c r="A566" s="100"/>
      <c r="B566" s="23" t="s">
        <v>547</v>
      </c>
      <c r="C566" s="23" t="s">
        <v>282</v>
      </c>
      <c r="D566" s="23" t="s">
        <v>561</v>
      </c>
      <c r="E566" s="23" t="s">
        <v>188</v>
      </c>
      <c r="F566" s="23" t="s">
        <v>127</v>
      </c>
      <c r="G566" s="23" t="s">
        <v>144</v>
      </c>
      <c r="H566" s="70">
        <v>7.634531</v>
      </c>
      <c r="I566" s="70"/>
      <c r="J566" s="70"/>
      <c r="K566" s="70"/>
      <c r="L566" s="70"/>
      <c r="M566" s="70"/>
      <c r="N566" s="70"/>
      <c r="O566" s="70"/>
      <c r="P566" s="70">
        <v>7.634531</v>
      </c>
      <c r="Q566" s="15"/>
    </row>
    <row r="567" spans="1:17" ht="16.5" customHeight="1">
      <c r="A567" s="100"/>
      <c r="B567" s="23" t="s">
        <v>547</v>
      </c>
      <c r="C567" s="23" t="s">
        <v>282</v>
      </c>
      <c r="D567" s="23" t="s">
        <v>562</v>
      </c>
      <c r="E567" s="23" t="s">
        <v>188</v>
      </c>
      <c r="F567" s="23" t="s">
        <v>127</v>
      </c>
      <c r="G567" s="23" t="s">
        <v>144</v>
      </c>
      <c r="H567" s="70">
        <v>327.48430000000002</v>
      </c>
      <c r="I567" s="70"/>
      <c r="J567" s="70"/>
      <c r="K567" s="70"/>
      <c r="L567" s="70"/>
      <c r="M567" s="70"/>
      <c r="N567" s="70"/>
      <c r="O567" s="70"/>
      <c r="P567" s="70">
        <v>327.48430000000002</v>
      </c>
      <c r="Q567" s="15"/>
    </row>
    <row r="568" spans="1:17" ht="16.5" customHeight="1">
      <c r="A568" s="100"/>
      <c r="B568" s="23" t="s">
        <v>547</v>
      </c>
      <c r="C568" s="23" t="s">
        <v>282</v>
      </c>
      <c r="D568" s="23" t="s">
        <v>562</v>
      </c>
      <c r="E568" s="23" t="s">
        <v>188</v>
      </c>
      <c r="F568" s="23" t="s">
        <v>150</v>
      </c>
      <c r="G568" s="23" t="s">
        <v>194</v>
      </c>
      <c r="H568" s="70">
        <v>3013.5156999999999</v>
      </c>
      <c r="I568" s="70"/>
      <c r="J568" s="70"/>
      <c r="K568" s="70"/>
      <c r="L568" s="70"/>
      <c r="M568" s="70"/>
      <c r="N568" s="70"/>
      <c r="O568" s="70"/>
      <c r="P568" s="70">
        <v>3013.5156999999999</v>
      </c>
      <c r="Q568" s="15"/>
    </row>
    <row r="569" spans="1:17" ht="16.5" customHeight="1">
      <c r="A569" s="100"/>
      <c r="B569" s="23" t="s">
        <v>547</v>
      </c>
      <c r="C569" s="23" t="s">
        <v>282</v>
      </c>
      <c r="D569" s="23" t="s">
        <v>563</v>
      </c>
      <c r="E569" s="23" t="s">
        <v>188</v>
      </c>
      <c r="F569" s="23" t="s">
        <v>127</v>
      </c>
      <c r="G569" s="23" t="s">
        <v>149</v>
      </c>
      <c r="H569" s="70">
        <v>100</v>
      </c>
      <c r="I569" s="70"/>
      <c r="J569" s="70"/>
      <c r="K569" s="70"/>
      <c r="L569" s="70"/>
      <c r="M569" s="70"/>
      <c r="N569" s="70"/>
      <c r="O569" s="70"/>
      <c r="P569" s="70">
        <v>100</v>
      </c>
      <c r="Q569" s="15"/>
    </row>
    <row r="570" spans="1:17" ht="16.5" customHeight="1">
      <c r="A570" s="100"/>
      <c r="B570" s="23" t="s">
        <v>547</v>
      </c>
      <c r="C570" s="23" t="s">
        <v>282</v>
      </c>
      <c r="D570" s="23" t="s">
        <v>564</v>
      </c>
      <c r="E570" s="23" t="s">
        <v>188</v>
      </c>
      <c r="F570" s="23" t="s">
        <v>127</v>
      </c>
      <c r="G570" s="23" t="s">
        <v>166</v>
      </c>
      <c r="H570" s="70">
        <v>88.643456</v>
      </c>
      <c r="I570" s="70"/>
      <c r="J570" s="70"/>
      <c r="K570" s="70"/>
      <c r="L570" s="70"/>
      <c r="M570" s="70"/>
      <c r="N570" s="70"/>
      <c r="O570" s="70"/>
      <c r="P570" s="70">
        <v>88.643456</v>
      </c>
      <c r="Q570" s="15"/>
    </row>
    <row r="571" spans="1:17" ht="16.5" customHeight="1">
      <c r="A571" s="100"/>
      <c r="B571" s="23" t="s">
        <v>547</v>
      </c>
      <c r="C571" s="23" t="s">
        <v>282</v>
      </c>
      <c r="D571" s="23" t="s">
        <v>565</v>
      </c>
      <c r="E571" s="23" t="s">
        <v>188</v>
      </c>
      <c r="F571" s="23" t="s">
        <v>127</v>
      </c>
      <c r="G571" s="23" t="s">
        <v>144</v>
      </c>
      <c r="H571" s="70">
        <v>115</v>
      </c>
      <c r="I571" s="70"/>
      <c r="J571" s="70"/>
      <c r="K571" s="70"/>
      <c r="L571" s="70"/>
      <c r="M571" s="70"/>
      <c r="N571" s="70"/>
      <c r="O571" s="70"/>
      <c r="P571" s="70">
        <v>115</v>
      </c>
      <c r="Q571" s="15"/>
    </row>
    <row r="572" spans="1:17" ht="16.5" customHeight="1">
      <c r="A572" s="100"/>
      <c r="B572" s="23" t="s">
        <v>547</v>
      </c>
      <c r="C572" s="23" t="s">
        <v>282</v>
      </c>
      <c r="D572" s="23" t="s">
        <v>566</v>
      </c>
      <c r="E572" s="23" t="s">
        <v>188</v>
      </c>
      <c r="F572" s="23" t="s">
        <v>127</v>
      </c>
      <c r="G572" s="23" t="s">
        <v>149</v>
      </c>
      <c r="H572" s="70">
        <v>15</v>
      </c>
      <c r="I572" s="70"/>
      <c r="J572" s="70"/>
      <c r="K572" s="70"/>
      <c r="L572" s="70"/>
      <c r="M572" s="70"/>
      <c r="N572" s="70"/>
      <c r="O572" s="70"/>
      <c r="P572" s="70">
        <v>15</v>
      </c>
      <c r="Q572" s="15"/>
    </row>
    <row r="573" spans="1:17" ht="16.5" customHeight="1">
      <c r="A573" s="100"/>
      <c r="B573" s="23" t="s">
        <v>547</v>
      </c>
      <c r="C573" s="23" t="s">
        <v>282</v>
      </c>
      <c r="D573" s="23" t="s">
        <v>567</v>
      </c>
      <c r="E573" s="23" t="s">
        <v>188</v>
      </c>
      <c r="F573" s="23" t="s">
        <v>127</v>
      </c>
      <c r="G573" s="23" t="s">
        <v>143</v>
      </c>
      <c r="H573" s="70">
        <v>0.15</v>
      </c>
      <c r="I573" s="70"/>
      <c r="J573" s="70"/>
      <c r="K573" s="70"/>
      <c r="L573" s="70"/>
      <c r="M573" s="70"/>
      <c r="N573" s="70"/>
      <c r="O573" s="70"/>
      <c r="P573" s="70">
        <v>0.15</v>
      </c>
      <c r="Q573" s="15"/>
    </row>
    <row r="574" spans="1:17" ht="16.5" customHeight="1">
      <c r="A574" s="100"/>
      <c r="B574" s="23" t="s">
        <v>547</v>
      </c>
      <c r="C574" s="23" t="s">
        <v>282</v>
      </c>
      <c r="D574" s="23" t="s">
        <v>567</v>
      </c>
      <c r="E574" s="23" t="s">
        <v>188</v>
      </c>
      <c r="F574" s="23" t="s">
        <v>127</v>
      </c>
      <c r="G574" s="23" t="s">
        <v>144</v>
      </c>
      <c r="H574" s="70">
        <v>49.85</v>
      </c>
      <c r="I574" s="70"/>
      <c r="J574" s="70"/>
      <c r="K574" s="70"/>
      <c r="L574" s="70"/>
      <c r="M574" s="70"/>
      <c r="N574" s="70"/>
      <c r="O574" s="70"/>
      <c r="P574" s="70">
        <v>49.85</v>
      </c>
      <c r="Q574" s="15"/>
    </row>
    <row r="575" spans="1:17" ht="16.5" customHeight="1">
      <c r="A575" s="100"/>
      <c r="B575" s="23" t="s">
        <v>547</v>
      </c>
      <c r="C575" s="23" t="s">
        <v>282</v>
      </c>
      <c r="D575" s="23" t="s">
        <v>568</v>
      </c>
      <c r="E575" s="23" t="s">
        <v>188</v>
      </c>
      <c r="F575" s="23" t="s">
        <v>127</v>
      </c>
      <c r="G575" s="23" t="s">
        <v>144</v>
      </c>
      <c r="H575" s="70">
        <v>91.12</v>
      </c>
      <c r="I575" s="70"/>
      <c r="J575" s="70"/>
      <c r="K575" s="70"/>
      <c r="L575" s="70"/>
      <c r="M575" s="70"/>
      <c r="N575" s="70"/>
      <c r="O575" s="70"/>
      <c r="P575" s="70">
        <v>91.12</v>
      </c>
      <c r="Q575" s="15"/>
    </row>
    <row r="576" spans="1:17" ht="16.5" customHeight="1">
      <c r="A576" s="100"/>
      <c r="B576" s="23" t="s">
        <v>547</v>
      </c>
      <c r="C576" s="23" t="s">
        <v>282</v>
      </c>
      <c r="D576" s="23" t="s">
        <v>568</v>
      </c>
      <c r="E576" s="23" t="s">
        <v>188</v>
      </c>
      <c r="F576" s="23" t="s">
        <v>150</v>
      </c>
      <c r="G576" s="23" t="s">
        <v>152</v>
      </c>
      <c r="H576" s="70">
        <v>136.13040000000001</v>
      </c>
      <c r="I576" s="70"/>
      <c r="J576" s="70"/>
      <c r="K576" s="70"/>
      <c r="L576" s="70"/>
      <c r="M576" s="70"/>
      <c r="N576" s="70"/>
      <c r="O576" s="70"/>
      <c r="P576" s="70">
        <v>136.13040000000001</v>
      </c>
      <c r="Q576" s="15"/>
    </row>
    <row r="577" spans="1:17" ht="16.5" customHeight="1">
      <c r="A577" s="100"/>
      <c r="B577" s="23" t="s">
        <v>547</v>
      </c>
      <c r="C577" s="23" t="s">
        <v>282</v>
      </c>
      <c r="D577" s="23" t="s">
        <v>568</v>
      </c>
      <c r="E577" s="23" t="s">
        <v>188</v>
      </c>
      <c r="F577" s="23" t="s">
        <v>150</v>
      </c>
      <c r="G577" s="23" t="s">
        <v>194</v>
      </c>
      <c r="H577" s="70">
        <v>1011.7496</v>
      </c>
      <c r="I577" s="70"/>
      <c r="J577" s="70"/>
      <c r="K577" s="70"/>
      <c r="L577" s="70"/>
      <c r="M577" s="70"/>
      <c r="N577" s="70"/>
      <c r="O577" s="70"/>
      <c r="P577" s="70">
        <v>1011.7496</v>
      </c>
      <c r="Q577" s="15"/>
    </row>
    <row r="578" spans="1:17" ht="16.5" customHeight="1">
      <c r="A578" s="100"/>
      <c r="B578" s="23" t="s">
        <v>547</v>
      </c>
      <c r="C578" s="23" t="s">
        <v>282</v>
      </c>
      <c r="D578" s="23" t="s">
        <v>569</v>
      </c>
      <c r="E578" s="23" t="s">
        <v>188</v>
      </c>
      <c r="F578" s="23" t="s">
        <v>150</v>
      </c>
      <c r="G578" s="23" t="s">
        <v>152</v>
      </c>
      <c r="H578" s="70">
        <v>44.6</v>
      </c>
      <c r="I578" s="70"/>
      <c r="J578" s="70"/>
      <c r="K578" s="70"/>
      <c r="L578" s="70"/>
      <c r="M578" s="70"/>
      <c r="N578" s="70"/>
      <c r="O578" s="70"/>
      <c r="P578" s="70">
        <v>44.6</v>
      </c>
      <c r="Q578" s="15"/>
    </row>
    <row r="579" spans="1:17" ht="16.5" customHeight="1">
      <c r="A579" s="100"/>
      <c r="B579" s="23" t="s">
        <v>547</v>
      </c>
      <c r="C579" s="23" t="s">
        <v>282</v>
      </c>
      <c r="D579" s="23" t="s">
        <v>570</v>
      </c>
      <c r="E579" s="23" t="s">
        <v>188</v>
      </c>
      <c r="F579" s="23" t="s">
        <v>127</v>
      </c>
      <c r="G579" s="23" t="s">
        <v>144</v>
      </c>
      <c r="H579" s="70">
        <v>17</v>
      </c>
      <c r="I579" s="70"/>
      <c r="J579" s="70"/>
      <c r="K579" s="70"/>
      <c r="L579" s="70"/>
      <c r="M579" s="70"/>
      <c r="N579" s="70"/>
      <c r="O579" s="70"/>
      <c r="P579" s="70">
        <v>17</v>
      </c>
      <c r="Q579" s="15"/>
    </row>
    <row r="580" spans="1:17" ht="16.5" customHeight="1">
      <c r="A580" s="100"/>
      <c r="B580" s="23" t="s">
        <v>547</v>
      </c>
      <c r="C580" s="23" t="s">
        <v>282</v>
      </c>
      <c r="D580" s="23" t="s">
        <v>570</v>
      </c>
      <c r="E580" s="23" t="s">
        <v>188</v>
      </c>
      <c r="F580" s="23" t="s">
        <v>150</v>
      </c>
      <c r="G580" s="23" t="s">
        <v>155</v>
      </c>
      <c r="H580" s="70">
        <v>113</v>
      </c>
      <c r="I580" s="70"/>
      <c r="J580" s="70"/>
      <c r="K580" s="70"/>
      <c r="L580" s="70"/>
      <c r="M580" s="70"/>
      <c r="N580" s="70"/>
      <c r="O580" s="70"/>
      <c r="P580" s="70">
        <v>113</v>
      </c>
      <c r="Q580" s="15"/>
    </row>
    <row r="581" spans="1:17" ht="16.5" customHeight="1">
      <c r="A581" s="100"/>
      <c r="B581" s="23" t="s">
        <v>547</v>
      </c>
      <c r="C581" s="23" t="s">
        <v>282</v>
      </c>
      <c r="D581" s="23" t="s">
        <v>571</v>
      </c>
      <c r="E581" s="23" t="s">
        <v>188</v>
      </c>
      <c r="F581" s="23" t="s">
        <v>127</v>
      </c>
      <c r="G581" s="23" t="s">
        <v>144</v>
      </c>
      <c r="H581" s="70">
        <v>8.7799999999999994</v>
      </c>
      <c r="I581" s="70"/>
      <c r="J581" s="70"/>
      <c r="K581" s="70"/>
      <c r="L581" s="70"/>
      <c r="M581" s="70"/>
      <c r="N581" s="70"/>
      <c r="O581" s="70"/>
      <c r="P581" s="70">
        <v>8.7799999999999994</v>
      </c>
      <c r="Q581" s="15"/>
    </row>
    <row r="582" spans="1:17" ht="16.5" customHeight="1">
      <c r="A582" s="100"/>
      <c r="B582" s="23" t="s">
        <v>547</v>
      </c>
      <c r="C582" s="23" t="s">
        <v>282</v>
      </c>
      <c r="D582" s="23" t="s">
        <v>571</v>
      </c>
      <c r="E582" s="23" t="s">
        <v>188</v>
      </c>
      <c r="F582" s="23" t="s">
        <v>150</v>
      </c>
      <c r="G582" s="23" t="s">
        <v>155</v>
      </c>
      <c r="H582" s="70">
        <v>9.1199999999999992</v>
      </c>
      <c r="I582" s="70"/>
      <c r="J582" s="70"/>
      <c r="K582" s="70"/>
      <c r="L582" s="70"/>
      <c r="M582" s="70"/>
      <c r="N582" s="70"/>
      <c r="O582" s="70"/>
      <c r="P582" s="70">
        <v>9.1199999999999992</v>
      </c>
      <c r="Q582" s="15"/>
    </row>
    <row r="583" spans="1:17" ht="16.5" customHeight="1">
      <c r="A583" s="100"/>
      <c r="B583" s="23" t="s">
        <v>547</v>
      </c>
      <c r="C583" s="23" t="s">
        <v>282</v>
      </c>
      <c r="D583" s="23" t="s">
        <v>327</v>
      </c>
      <c r="E583" s="23" t="s">
        <v>188</v>
      </c>
      <c r="F583" s="23" t="s">
        <v>150</v>
      </c>
      <c r="G583" s="23" t="s">
        <v>151</v>
      </c>
      <c r="H583" s="70">
        <v>29.4</v>
      </c>
      <c r="I583" s="70"/>
      <c r="J583" s="70"/>
      <c r="K583" s="70"/>
      <c r="L583" s="70"/>
      <c r="M583" s="70"/>
      <c r="N583" s="70"/>
      <c r="O583" s="70"/>
      <c r="P583" s="70">
        <v>29.4</v>
      </c>
      <c r="Q583" s="15"/>
    </row>
    <row r="584" spans="1:17" ht="16.5" customHeight="1">
      <c r="A584" s="100"/>
      <c r="B584" s="23" t="s">
        <v>547</v>
      </c>
      <c r="C584" s="23" t="s">
        <v>282</v>
      </c>
      <c r="D584" s="23" t="s">
        <v>572</v>
      </c>
      <c r="E584" s="23" t="s">
        <v>188</v>
      </c>
      <c r="F584" s="23" t="s">
        <v>127</v>
      </c>
      <c r="G584" s="23" t="s">
        <v>144</v>
      </c>
      <c r="H584" s="70">
        <v>12.5</v>
      </c>
      <c r="I584" s="70"/>
      <c r="J584" s="70"/>
      <c r="K584" s="70"/>
      <c r="L584" s="70"/>
      <c r="M584" s="70"/>
      <c r="N584" s="70"/>
      <c r="O584" s="70"/>
      <c r="P584" s="70">
        <v>12.5</v>
      </c>
      <c r="Q584" s="15"/>
    </row>
    <row r="585" spans="1:17" ht="16.5" customHeight="1">
      <c r="A585" s="100"/>
      <c r="B585" s="23" t="s">
        <v>547</v>
      </c>
      <c r="C585" s="23" t="s">
        <v>282</v>
      </c>
      <c r="D585" s="23" t="s">
        <v>573</v>
      </c>
      <c r="E585" s="23" t="s">
        <v>188</v>
      </c>
      <c r="F585" s="23" t="s">
        <v>127</v>
      </c>
      <c r="G585" s="23" t="s">
        <v>144</v>
      </c>
      <c r="H585" s="70">
        <v>1.75</v>
      </c>
      <c r="I585" s="70"/>
      <c r="J585" s="70"/>
      <c r="K585" s="70"/>
      <c r="L585" s="70"/>
      <c r="M585" s="70"/>
      <c r="N585" s="70"/>
      <c r="O585" s="70"/>
      <c r="P585" s="70">
        <v>1.75</v>
      </c>
      <c r="Q585" s="15"/>
    </row>
    <row r="586" spans="1:17" ht="25.35" customHeight="1">
      <c r="A586" s="100"/>
      <c r="B586" s="23" t="s">
        <v>547</v>
      </c>
      <c r="C586" s="23" t="s">
        <v>282</v>
      </c>
      <c r="D586" s="23" t="s">
        <v>574</v>
      </c>
      <c r="E586" s="23" t="s">
        <v>188</v>
      </c>
      <c r="F586" s="23" t="s">
        <v>127</v>
      </c>
      <c r="G586" s="23" t="s">
        <v>144</v>
      </c>
      <c r="H586" s="70">
        <v>46</v>
      </c>
      <c r="I586" s="70"/>
      <c r="J586" s="70"/>
      <c r="K586" s="70"/>
      <c r="L586" s="70"/>
      <c r="M586" s="70"/>
      <c r="N586" s="70"/>
      <c r="O586" s="70"/>
      <c r="P586" s="70">
        <v>46</v>
      </c>
      <c r="Q586" s="15"/>
    </row>
    <row r="587" spans="1:17" ht="16.5" customHeight="1">
      <c r="A587" s="100"/>
      <c r="B587" s="23" t="s">
        <v>575</v>
      </c>
      <c r="C587" s="23" t="s">
        <v>282</v>
      </c>
      <c r="D587" s="23" t="s">
        <v>576</v>
      </c>
      <c r="E587" s="23" t="s">
        <v>188</v>
      </c>
      <c r="F587" s="23" t="s">
        <v>150</v>
      </c>
      <c r="G587" s="23" t="s">
        <v>152</v>
      </c>
      <c r="H587" s="70">
        <v>8.5299999999999994</v>
      </c>
      <c r="I587" s="70"/>
      <c r="J587" s="70"/>
      <c r="K587" s="70"/>
      <c r="L587" s="70"/>
      <c r="M587" s="70"/>
      <c r="N587" s="70"/>
      <c r="O587" s="70"/>
      <c r="P587" s="70">
        <v>8.5299999999999994</v>
      </c>
      <c r="Q587" s="15"/>
    </row>
    <row r="588" spans="1:17" ht="16.5" customHeight="1">
      <c r="A588" s="100"/>
      <c r="B588" s="23" t="s">
        <v>575</v>
      </c>
      <c r="C588" s="23" t="s">
        <v>282</v>
      </c>
      <c r="D588" s="23" t="s">
        <v>577</v>
      </c>
      <c r="E588" s="23" t="s">
        <v>188</v>
      </c>
      <c r="F588" s="23" t="s">
        <v>127</v>
      </c>
      <c r="G588" s="23" t="s">
        <v>137</v>
      </c>
      <c r="H588" s="70">
        <v>40.299999999999997</v>
      </c>
      <c r="I588" s="70"/>
      <c r="J588" s="70"/>
      <c r="K588" s="70"/>
      <c r="L588" s="70"/>
      <c r="M588" s="70"/>
      <c r="N588" s="70"/>
      <c r="O588" s="70"/>
      <c r="P588" s="70">
        <v>40.299999999999997</v>
      </c>
      <c r="Q588" s="15"/>
    </row>
    <row r="589" spans="1:17" ht="16.5" customHeight="1">
      <c r="A589" s="100"/>
      <c r="B589" s="23" t="s">
        <v>575</v>
      </c>
      <c r="C589" s="23" t="s">
        <v>282</v>
      </c>
      <c r="D589" s="23" t="s">
        <v>577</v>
      </c>
      <c r="E589" s="23" t="s">
        <v>188</v>
      </c>
      <c r="F589" s="23" t="s">
        <v>127</v>
      </c>
      <c r="G589" s="23" t="s">
        <v>142</v>
      </c>
      <c r="H589" s="70">
        <v>3</v>
      </c>
      <c r="I589" s="70"/>
      <c r="J589" s="70"/>
      <c r="K589" s="70"/>
      <c r="L589" s="70"/>
      <c r="M589" s="70"/>
      <c r="N589" s="70"/>
      <c r="O589" s="70"/>
      <c r="P589" s="70">
        <v>3</v>
      </c>
      <c r="Q589" s="15"/>
    </row>
    <row r="590" spans="1:17" ht="16.5" customHeight="1">
      <c r="A590" s="100"/>
      <c r="B590" s="23" t="s">
        <v>575</v>
      </c>
      <c r="C590" s="23" t="s">
        <v>282</v>
      </c>
      <c r="D590" s="23" t="s">
        <v>577</v>
      </c>
      <c r="E590" s="23" t="s">
        <v>188</v>
      </c>
      <c r="F590" s="23" t="s">
        <v>127</v>
      </c>
      <c r="G590" s="23" t="s">
        <v>143</v>
      </c>
      <c r="H590" s="70">
        <v>0.75</v>
      </c>
      <c r="I590" s="70"/>
      <c r="J590" s="70"/>
      <c r="K590" s="70"/>
      <c r="L590" s="70"/>
      <c r="M590" s="70"/>
      <c r="N590" s="70"/>
      <c r="O590" s="70"/>
      <c r="P590" s="70">
        <v>0.75</v>
      </c>
      <c r="Q590" s="15"/>
    </row>
    <row r="591" spans="1:17" ht="16.5" customHeight="1">
      <c r="A591" s="100"/>
      <c r="B591" s="23" t="s">
        <v>575</v>
      </c>
      <c r="C591" s="23" t="s">
        <v>282</v>
      </c>
      <c r="D591" s="23" t="s">
        <v>577</v>
      </c>
      <c r="E591" s="23" t="s">
        <v>188</v>
      </c>
      <c r="F591" s="23" t="s">
        <v>127</v>
      </c>
      <c r="G591" s="23" t="s">
        <v>149</v>
      </c>
      <c r="H591" s="70">
        <v>3.1</v>
      </c>
      <c r="I591" s="70"/>
      <c r="J591" s="70"/>
      <c r="K591" s="70"/>
      <c r="L591" s="70"/>
      <c r="M591" s="70"/>
      <c r="N591" s="70"/>
      <c r="O591" s="70"/>
      <c r="P591" s="70">
        <v>3.1</v>
      </c>
      <c r="Q591" s="15"/>
    </row>
    <row r="592" spans="1:17" ht="16.5" customHeight="1">
      <c r="A592" s="100"/>
      <c r="B592" s="23" t="s">
        <v>575</v>
      </c>
      <c r="C592" s="23" t="s">
        <v>282</v>
      </c>
      <c r="D592" s="23" t="s">
        <v>578</v>
      </c>
      <c r="E592" s="23" t="s">
        <v>188</v>
      </c>
      <c r="F592" s="23" t="s">
        <v>127</v>
      </c>
      <c r="G592" s="23" t="s">
        <v>149</v>
      </c>
      <c r="H592" s="70">
        <v>60</v>
      </c>
      <c r="I592" s="70"/>
      <c r="J592" s="70"/>
      <c r="K592" s="70"/>
      <c r="L592" s="70"/>
      <c r="M592" s="70"/>
      <c r="N592" s="70"/>
      <c r="O592" s="70"/>
      <c r="P592" s="70">
        <v>60</v>
      </c>
      <c r="Q592" s="15"/>
    </row>
    <row r="593" spans="1:17" ht="16.5" customHeight="1">
      <c r="A593" s="100"/>
      <c r="B593" s="23" t="s">
        <v>575</v>
      </c>
      <c r="C593" s="23" t="s">
        <v>282</v>
      </c>
      <c r="D593" s="23" t="s">
        <v>579</v>
      </c>
      <c r="E593" s="23" t="s">
        <v>188</v>
      </c>
      <c r="F593" s="23" t="s">
        <v>127</v>
      </c>
      <c r="G593" s="23" t="s">
        <v>142</v>
      </c>
      <c r="H593" s="70">
        <v>43.677999999999997</v>
      </c>
      <c r="I593" s="70"/>
      <c r="J593" s="70"/>
      <c r="K593" s="70"/>
      <c r="L593" s="70"/>
      <c r="M593" s="70"/>
      <c r="N593" s="70"/>
      <c r="O593" s="70"/>
      <c r="P593" s="70">
        <v>43.677999999999997</v>
      </c>
      <c r="Q593" s="15"/>
    </row>
    <row r="594" spans="1:17" ht="16.5" customHeight="1">
      <c r="A594" s="100"/>
      <c r="B594" s="23" t="s">
        <v>575</v>
      </c>
      <c r="C594" s="23" t="s">
        <v>282</v>
      </c>
      <c r="D594" s="23" t="s">
        <v>580</v>
      </c>
      <c r="E594" s="23" t="s">
        <v>188</v>
      </c>
      <c r="F594" s="23" t="s">
        <v>127</v>
      </c>
      <c r="G594" s="23" t="s">
        <v>134</v>
      </c>
      <c r="H594" s="70">
        <v>280</v>
      </c>
      <c r="I594" s="70"/>
      <c r="J594" s="70"/>
      <c r="K594" s="70"/>
      <c r="L594" s="70"/>
      <c r="M594" s="70"/>
      <c r="N594" s="70"/>
      <c r="O594" s="70"/>
      <c r="P594" s="70">
        <v>280</v>
      </c>
      <c r="Q594" s="15"/>
    </row>
    <row r="595" spans="1:17" ht="16.5" customHeight="1">
      <c r="A595" s="100"/>
      <c r="B595" s="23" t="s">
        <v>575</v>
      </c>
      <c r="C595" s="23" t="s">
        <v>282</v>
      </c>
      <c r="D595" s="23" t="s">
        <v>581</v>
      </c>
      <c r="E595" s="23" t="s">
        <v>188</v>
      </c>
      <c r="F595" s="23" t="s">
        <v>127</v>
      </c>
      <c r="G595" s="23" t="s">
        <v>137</v>
      </c>
      <c r="H595" s="70">
        <v>120</v>
      </c>
      <c r="I595" s="70"/>
      <c r="J595" s="70"/>
      <c r="K595" s="70"/>
      <c r="L595" s="70"/>
      <c r="M595" s="70"/>
      <c r="N595" s="70"/>
      <c r="O595" s="70"/>
      <c r="P595" s="70">
        <v>120</v>
      </c>
      <c r="Q595" s="15"/>
    </row>
    <row r="596" spans="1:17" ht="16.5" customHeight="1">
      <c r="A596" s="100"/>
      <c r="B596" s="23" t="s">
        <v>575</v>
      </c>
      <c r="C596" s="23" t="s">
        <v>282</v>
      </c>
      <c r="D596" s="23" t="s">
        <v>582</v>
      </c>
      <c r="E596" s="23" t="s">
        <v>188</v>
      </c>
      <c r="F596" s="23" t="s">
        <v>127</v>
      </c>
      <c r="G596" s="23" t="s">
        <v>137</v>
      </c>
      <c r="H596" s="70">
        <v>97</v>
      </c>
      <c r="I596" s="70"/>
      <c r="J596" s="70"/>
      <c r="K596" s="70"/>
      <c r="L596" s="70"/>
      <c r="M596" s="70"/>
      <c r="N596" s="70"/>
      <c r="O596" s="70"/>
      <c r="P596" s="70">
        <v>97</v>
      </c>
      <c r="Q596" s="15"/>
    </row>
    <row r="597" spans="1:17" ht="16.5" customHeight="1">
      <c r="A597" s="100"/>
      <c r="B597" s="23" t="s">
        <v>575</v>
      </c>
      <c r="C597" s="23" t="s">
        <v>282</v>
      </c>
      <c r="D597" s="23" t="s">
        <v>583</v>
      </c>
      <c r="E597" s="23" t="s">
        <v>188</v>
      </c>
      <c r="F597" s="23" t="s">
        <v>127</v>
      </c>
      <c r="G597" s="23" t="s">
        <v>138</v>
      </c>
      <c r="H597" s="70">
        <v>5.4</v>
      </c>
      <c r="I597" s="70"/>
      <c r="J597" s="70"/>
      <c r="K597" s="70"/>
      <c r="L597" s="70"/>
      <c r="M597" s="70"/>
      <c r="N597" s="70"/>
      <c r="O597" s="70"/>
      <c r="P597" s="70">
        <v>5.4</v>
      </c>
      <c r="Q597" s="15"/>
    </row>
    <row r="598" spans="1:17" ht="16.5" customHeight="1">
      <c r="A598" s="100"/>
      <c r="B598" s="23" t="s">
        <v>575</v>
      </c>
      <c r="C598" s="23" t="s">
        <v>282</v>
      </c>
      <c r="D598" s="23" t="s">
        <v>584</v>
      </c>
      <c r="E598" s="23" t="s">
        <v>188</v>
      </c>
      <c r="F598" s="23" t="s">
        <v>127</v>
      </c>
      <c r="G598" s="23" t="s">
        <v>166</v>
      </c>
      <c r="H598" s="70">
        <v>425.70790599999998</v>
      </c>
      <c r="I598" s="70"/>
      <c r="J598" s="70"/>
      <c r="K598" s="70"/>
      <c r="L598" s="70"/>
      <c r="M598" s="70"/>
      <c r="N598" s="70"/>
      <c r="O598" s="70"/>
      <c r="P598" s="70">
        <v>425.70790599999998</v>
      </c>
      <c r="Q598" s="15"/>
    </row>
    <row r="599" spans="1:17" ht="16.5" customHeight="1">
      <c r="A599" s="100"/>
      <c r="B599" s="23" t="s">
        <v>575</v>
      </c>
      <c r="C599" s="23" t="s">
        <v>282</v>
      </c>
      <c r="D599" s="23" t="s">
        <v>585</v>
      </c>
      <c r="E599" s="23" t="s">
        <v>188</v>
      </c>
      <c r="F599" s="23" t="s">
        <v>127</v>
      </c>
      <c r="G599" s="23" t="s">
        <v>144</v>
      </c>
      <c r="H599" s="70">
        <v>62.2</v>
      </c>
      <c r="I599" s="70"/>
      <c r="J599" s="70"/>
      <c r="K599" s="70"/>
      <c r="L599" s="70"/>
      <c r="M599" s="70"/>
      <c r="N599" s="70"/>
      <c r="O599" s="70"/>
      <c r="P599" s="70">
        <v>62.2</v>
      </c>
      <c r="Q599" s="15"/>
    </row>
    <row r="600" spans="1:17" ht="16.5" customHeight="1">
      <c r="A600" s="100"/>
      <c r="B600" s="23" t="s">
        <v>575</v>
      </c>
      <c r="C600" s="23" t="s">
        <v>282</v>
      </c>
      <c r="D600" s="23" t="s">
        <v>586</v>
      </c>
      <c r="E600" s="23" t="s">
        <v>188</v>
      </c>
      <c r="F600" s="23" t="s">
        <v>127</v>
      </c>
      <c r="G600" s="23" t="s">
        <v>136</v>
      </c>
      <c r="H600" s="70">
        <v>11.847899999999999</v>
      </c>
      <c r="I600" s="70"/>
      <c r="J600" s="70"/>
      <c r="K600" s="70"/>
      <c r="L600" s="70"/>
      <c r="M600" s="70"/>
      <c r="N600" s="70"/>
      <c r="O600" s="70"/>
      <c r="P600" s="70">
        <v>11.847899999999999</v>
      </c>
      <c r="Q600" s="15"/>
    </row>
    <row r="601" spans="1:17" ht="16.5" customHeight="1">
      <c r="A601" s="100"/>
      <c r="B601" s="23" t="s">
        <v>575</v>
      </c>
      <c r="C601" s="23" t="s">
        <v>282</v>
      </c>
      <c r="D601" s="23" t="s">
        <v>586</v>
      </c>
      <c r="E601" s="23" t="s">
        <v>188</v>
      </c>
      <c r="F601" s="23" t="s">
        <v>127</v>
      </c>
      <c r="G601" s="23" t="s">
        <v>142</v>
      </c>
      <c r="H601" s="70">
        <v>20.981100000000001</v>
      </c>
      <c r="I601" s="70"/>
      <c r="J601" s="70"/>
      <c r="K601" s="70"/>
      <c r="L601" s="70"/>
      <c r="M601" s="70"/>
      <c r="N601" s="70"/>
      <c r="O601" s="70"/>
      <c r="P601" s="70">
        <v>20.981100000000001</v>
      </c>
      <c r="Q601" s="15"/>
    </row>
    <row r="602" spans="1:17" ht="16.5" customHeight="1">
      <c r="A602" s="100"/>
      <c r="B602" s="23" t="s">
        <v>575</v>
      </c>
      <c r="C602" s="23" t="s">
        <v>282</v>
      </c>
      <c r="D602" s="23" t="s">
        <v>586</v>
      </c>
      <c r="E602" s="23" t="s">
        <v>188</v>
      </c>
      <c r="F602" s="23" t="s">
        <v>127</v>
      </c>
      <c r="G602" s="23" t="s">
        <v>143</v>
      </c>
      <c r="H602" s="70">
        <v>28.81</v>
      </c>
      <c r="I602" s="70"/>
      <c r="J602" s="70"/>
      <c r="K602" s="70"/>
      <c r="L602" s="70"/>
      <c r="M602" s="70"/>
      <c r="N602" s="70"/>
      <c r="O602" s="70"/>
      <c r="P602" s="70">
        <v>28.81</v>
      </c>
      <c r="Q602" s="15"/>
    </row>
    <row r="603" spans="1:17" ht="16.5" customHeight="1">
      <c r="A603" s="100"/>
      <c r="B603" s="23" t="s">
        <v>575</v>
      </c>
      <c r="C603" s="23" t="s">
        <v>282</v>
      </c>
      <c r="D603" s="23" t="s">
        <v>586</v>
      </c>
      <c r="E603" s="23" t="s">
        <v>188</v>
      </c>
      <c r="F603" s="23" t="s">
        <v>127</v>
      </c>
      <c r="G603" s="23" t="s">
        <v>144</v>
      </c>
      <c r="H603" s="70">
        <v>25.155000000000001</v>
      </c>
      <c r="I603" s="70"/>
      <c r="J603" s="70"/>
      <c r="K603" s="70"/>
      <c r="L603" s="70"/>
      <c r="M603" s="70"/>
      <c r="N603" s="70"/>
      <c r="O603" s="70"/>
      <c r="P603" s="70">
        <v>25.155000000000001</v>
      </c>
      <c r="Q603" s="15"/>
    </row>
    <row r="604" spans="1:17" ht="16.5" customHeight="1">
      <c r="A604" s="100"/>
      <c r="B604" s="23" t="s">
        <v>575</v>
      </c>
      <c r="C604" s="23" t="s">
        <v>282</v>
      </c>
      <c r="D604" s="23" t="s">
        <v>586</v>
      </c>
      <c r="E604" s="23" t="s">
        <v>188</v>
      </c>
      <c r="F604" s="23" t="s">
        <v>127</v>
      </c>
      <c r="G604" s="23" t="s">
        <v>149</v>
      </c>
      <c r="H604" s="70">
        <v>7.7960000000000003</v>
      </c>
      <c r="I604" s="70"/>
      <c r="J604" s="70"/>
      <c r="K604" s="70"/>
      <c r="L604" s="70"/>
      <c r="M604" s="70"/>
      <c r="N604" s="70"/>
      <c r="O604" s="70"/>
      <c r="P604" s="70">
        <v>7.7960000000000003</v>
      </c>
      <c r="Q604" s="15"/>
    </row>
    <row r="605" spans="1:17" ht="16.5" customHeight="1">
      <c r="A605" s="100"/>
      <c r="B605" s="23" t="s">
        <v>575</v>
      </c>
      <c r="C605" s="23" t="s">
        <v>282</v>
      </c>
      <c r="D605" s="23" t="s">
        <v>587</v>
      </c>
      <c r="E605" s="23" t="s">
        <v>188</v>
      </c>
      <c r="F605" s="23" t="s">
        <v>127</v>
      </c>
      <c r="G605" s="23" t="s">
        <v>142</v>
      </c>
      <c r="H605" s="70">
        <v>19</v>
      </c>
      <c r="I605" s="70"/>
      <c r="J605" s="70"/>
      <c r="K605" s="70"/>
      <c r="L605" s="70"/>
      <c r="M605" s="70"/>
      <c r="N605" s="70"/>
      <c r="O605" s="70"/>
      <c r="P605" s="70">
        <v>19</v>
      </c>
      <c r="Q605" s="15"/>
    </row>
    <row r="606" spans="1:17" ht="16.5" customHeight="1">
      <c r="A606" s="100"/>
      <c r="B606" s="23" t="s">
        <v>575</v>
      </c>
      <c r="C606" s="23" t="s">
        <v>282</v>
      </c>
      <c r="D606" s="23" t="s">
        <v>587</v>
      </c>
      <c r="E606" s="23" t="s">
        <v>188</v>
      </c>
      <c r="F606" s="23" t="s">
        <v>127</v>
      </c>
      <c r="G606" s="23" t="s">
        <v>149</v>
      </c>
      <c r="H606" s="70">
        <v>36</v>
      </c>
      <c r="I606" s="70"/>
      <c r="J606" s="70"/>
      <c r="K606" s="70"/>
      <c r="L606" s="70"/>
      <c r="M606" s="70"/>
      <c r="N606" s="70"/>
      <c r="O606" s="70"/>
      <c r="P606" s="70">
        <v>36</v>
      </c>
      <c r="Q606" s="15"/>
    </row>
    <row r="607" spans="1:17" ht="16.5" customHeight="1">
      <c r="A607" s="100"/>
      <c r="B607" s="23" t="s">
        <v>575</v>
      </c>
      <c r="C607" s="23" t="s">
        <v>282</v>
      </c>
      <c r="D607" s="23" t="s">
        <v>588</v>
      </c>
      <c r="E607" s="23" t="s">
        <v>188</v>
      </c>
      <c r="F607" s="23" t="s">
        <v>127</v>
      </c>
      <c r="G607" s="23" t="s">
        <v>142</v>
      </c>
      <c r="H607" s="70">
        <v>110</v>
      </c>
      <c r="I607" s="70"/>
      <c r="J607" s="70"/>
      <c r="K607" s="70"/>
      <c r="L607" s="70"/>
      <c r="M607" s="70"/>
      <c r="N607" s="70"/>
      <c r="O607" s="70"/>
      <c r="P607" s="70">
        <v>110</v>
      </c>
      <c r="Q607" s="15"/>
    </row>
    <row r="608" spans="1:17" ht="16.5" customHeight="1">
      <c r="A608" s="100"/>
      <c r="B608" s="23" t="s">
        <v>575</v>
      </c>
      <c r="C608" s="23" t="s">
        <v>282</v>
      </c>
      <c r="D608" s="23" t="s">
        <v>589</v>
      </c>
      <c r="E608" s="23" t="s">
        <v>188</v>
      </c>
      <c r="F608" s="23" t="s">
        <v>127</v>
      </c>
      <c r="G608" s="23" t="s">
        <v>142</v>
      </c>
      <c r="H608" s="70">
        <v>9</v>
      </c>
      <c r="I608" s="70"/>
      <c r="J608" s="70"/>
      <c r="K608" s="70"/>
      <c r="L608" s="70"/>
      <c r="M608" s="70"/>
      <c r="N608" s="70"/>
      <c r="O608" s="70"/>
      <c r="P608" s="70">
        <v>9</v>
      </c>
      <c r="Q608" s="15"/>
    </row>
    <row r="609" spans="1:17" ht="16.5" customHeight="1">
      <c r="A609" s="100"/>
      <c r="B609" s="23" t="s">
        <v>575</v>
      </c>
      <c r="C609" s="23" t="s">
        <v>282</v>
      </c>
      <c r="D609" s="23" t="s">
        <v>589</v>
      </c>
      <c r="E609" s="23" t="s">
        <v>188</v>
      </c>
      <c r="F609" s="23" t="s">
        <v>127</v>
      </c>
      <c r="G609" s="23" t="s">
        <v>149</v>
      </c>
      <c r="H609" s="70">
        <v>1</v>
      </c>
      <c r="I609" s="70"/>
      <c r="J609" s="70"/>
      <c r="K609" s="70"/>
      <c r="L609" s="70"/>
      <c r="M609" s="70"/>
      <c r="N609" s="70"/>
      <c r="O609" s="70"/>
      <c r="P609" s="70">
        <v>1</v>
      </c>
      <c r="Q609" s="15"/>
    </row>
    <row r="610" spans="1:17" ht="16.5" customHeight="1">
      <c r="A610" s="100"/>
      <c r="B610" s="23" t="s">
        <v>575</v>
      </c>
      <c r="C610" s="23" t="s">
        <v>282</v>
      </c>
      <c r="D610" s="23" t="s">
        <v>590</v>
      </c>
      <c r="E610" s="23" t="s">
        <v>199</v>
      </c>
      <c r="F610" s="23" t="s">
        <v>127</v>
      </c>
      <c r="G610" s="23" t="s">
        <v>144</v>
      </c>
      <c r="H610" s="70">
        <v>281.95</v>
      </c>
      <c r="I610" s="70">
        <v>281.95</v>
      </c>
      <c r="J610" s="70"/>
      <c r="K610" s="70"/>
      <c r="L610" s="70"/>
      <c r="M610" s="70"/>
      <c r="N610" s="70"/>
      <c r="O610" s="70"/>
      <c r="P610" s="70"/>
      <c r="Q610" s="15"/>
    </row>
    <row r="611" spans="1:17" ht="16.5" customHeight="1">
      <c r="A611" s="100"/>
      <c r="B611" s="23" t="s">
        <v>575</v>
      </c>
      <c r="C611" s="23" t="s">
        <v>282</v>
      </c>
      <c r="D611" s="23" t="s">
        <v>591</v>
      </c>
      <c r="E611" s="23" t="s">
        <v>199</v>
      </c>
      <c r="F611" s="23" t="s">
        <v>127</v>
      </c>
      <c r="G611" s="23" t="s">
        <v>144</v>
      </c>
      <c r="H611" s="70">
        <v>370.44720000000001</v>
      </c>
      <c r="I611" s="70">
        <v>370.44720000000001</v>
      </c>
      <c r="J611" s="70"/>
      <c r="K611" s="70"/>
      <c r="L611" s="70"/>
      <c r="M611" s="70"/>
      <c r="N611" s="70"/>
      <c r="O611" s="70"/>
      <c r="P611" s="70"/>
      <c r="Q611" s="15"/>
    </row>
    <row r="612" spans="1:17" ht="16.5" customHeight="1">
      <c r="A612" s="100"/>
      <c r="B612" s="23" t="s">
        <v>575</v>
      </c>
      <c r="C612" s="23" t="s">
        <v>282</v>
      </c>
      <c r="D612" s="23" t="s">
        <v>592</v>
      </c>
      <c r="E612" s="23" t="s">
        <v>199</v>
      </c>
      <c r="F612" s="23" t="s">
        <v>127</v>
      </c>
      <c r="G612" s="23" t="s">
        <v>144</v>
      </c>
      <c r="H612" s="70">
        <v>50</v>
      </c>
      <c r="I612" s="70">
        <v>50</v>
      </c>
      <c r="J612" s="70"/>
      <c r="K612" s="70"/>
      <c r="L612" s="70"/>
      <c r="M612" s="70"/>
      <c r="N612" s="70"/>
      <c r="O612" s="70"/>
      <c r="P612" s="70"/>
      <c r="Q612" s="15"/>
    </row>
    <row r="613" spans="1:17" ht="16.5" customHeight="1">
      <c r="A613" s="100"/>
      <c r="B613" s="23" t="s">
        <v>575</v>
      </c>
      <c r="C613" s="23" t="s">
        <v>282</v>
      </c>
      <c r="D613" s="23" t="s">
        <v>593</v>
      </c>
      <c r="E613" s="23" t="s">
        <v>199</v>
      </c>
      <c r="F613" s="23" t="s">
        <v>127</v>
      </c>
      <c r="G613" s="23" t="s">
        <v>137</v>
      </c>
      <c r="H613" s="70">
        <v>95</v>
      </c>
      <c r="I613" s="70">
        <v>95</v>
      </c>
      <c r="J613" s="70"/>
      <c r="K613" s="70"/>
      <c r="L613" s="70"/>
      <c r="M613" s="70"/>
      <c r="N613" s="70"/>
      <c r="O613" s="70"/>
      <c r="P613" s="70"/>
      <c r="Q613" s="15"/>
    </row>
    <row r="614" spans="1:17" ht="16.5" customHeight="1">
      <c r="A614" s="100"/>
      <c r="B614" s="23" t="s">
        <v>575</v>
      </c>
      <c r="C614" s="23" t="s">
        <v>282</v>
      </c>
      <c r="D614" s="23" t="s">
        <v>594</v>
      </c>
      <c r="E614" s="23" t="s">
        <v>200</v>
      </c>
      <c r="F614" s="23" t="s">
        <v>186</v>
      </c>
      <c r="G614" s="23" t="s">
        <v>187</v>
      </c>
      <c r="H614" s="70">
        <v>585.59662600000001</v>
      </c>
      <c r="I614" s="70"/>
      <c r="J614" s="70"/>
      <c r="K614" s="70"/>
      <c r="L614" s="70">
        <v>585.59662600000001</v>
      </c>
      <c r="M614" s="70"/>
      <c r="N614" s="70"/>
      <c r="O614" s="70"/>
      <c r="P614" s="70"/>
      <c r="Q614" s="15"/>
    </row>
    <row r="615" spans="1:17" ht="16.5" customHeight="1">
      <c r="A615" s="100"/>
      <c r="B615" s="23" t="s">
        <v>575</v>
      </c>
      <c r="C615" s="23" t="s">
        <v>282</v>
      </c>
      <c r="D615" s="23" t="s">
        <v>595</v>
      </c>
      <c r="E615" s="23" t="s">
        <v>188</v>
      </c>
      <c r="F615" s="23" t="s">
        <v>150</v>
      </c>
      <c r="G615" s="23" t="s">
        <v>195</v>
      </c>
      <c r="H615" s="70">
        <v>23.2</v>
      </c>
      <c r="I615" s="70"/>
      <c r="J615" s="70"/>
      <c r="K615" s="70"/>
      <c r="L615" s="70"/>
      <c r="M615" s="70"/>
      <c r="N615" s="70"/>
      <c r="O615" s="70"/>
      <c r="P615" s="70">
        <v>23.2</v>
      </c>
      <c r="Q615" s="15"/>
    </row>
    <row r="616" spans="1:17" ht="25.35" customHeight="1">
      <c r="A616" s="100"/>
      <c r="B616" s="23" t="s">
        <v>575</v>
      </c>
      <c r="C616" s="23" t="s">
        <v>282</v>
      </c>
      <c r="D616" s="23" t="s">
        <v>596</v>
      </c>
      <c r="E616" s="23" t="s">
        <v>185</v>
      </c>
      <c r="F616" s="23" t="s">
        <v>186</v>
      </c>
      <c r="G616" s="23" t="s">
        <v>187</v>
      </c>
      <c r="H616" s="70">
        <v>705.85521000000006</v>
      </c>
      <c r="I616" s="70"/>
      <c r="J616" s="70"/>
      <c r="K616" s="70"/>
      <c r="L616" s="70">
        <v>705.85521000000006</v>
      </c>
      <c r="M616" s="70"/>
      <c r="N616" s="70"/>
      <c r="O616" s="70"/>
      <c r="P616" s="70"/>
      <c r="Q616" s="15"/>
    </row>
    <row r="617" spans="1:17" ht="25.35" customHeight="1">
      <c r="A617" s="100"/>
      <c r="B617" s="23" t="s">
        <v>575</v>
      </c>
      <c r="C617" s="23" t="s">
        <v>282</v>
      </c>
      <c r="D617" s="23" t="s">
        <v>596</v>
      </c>
      <c r="E617" s="23" t="s">
        <v>200</v>
      </c>
      <c r="F617" s="23" t="s">
        <v>186</v>
      </c>
      <c r="G617" s="23" t="s">
        <v>187</v>
      </c>
      <c r="H617" s="70">
        <v>2000</v>
      </c>
      <c r="I617" s="70"/>
      <c r="J617" s="70"/>
      <c r="K617" s="70"/>
      <c r="L617" s="70">
        <v>2000</v>
      </c>
      <c r="M617" s="70"/>
      <c r="N617" s="70"/>
      <c r="O617" s="70"/>
      <c r="P617" s="70"/>
      <c r="Q617" s="15"/>
    </row>
    <row r="618" spans="1:17" ht="25.35" customHeight="1">
      <c r="A618" s="100"/>
      <c r="B618" s="23" t="s">
        <v>575</v>
      </c>
      <c r="C618" s="23" t="s">
        <v>282</v>
      </c>
      <c r="D618" s="23" t="s">
        <v>597</v>
      </c>
      <c r="E618" s="23" t="s">
        <v>200</v>
      </c>
      <c r="F618" s="23" t="s">
        <v>186</v>
      </c>
      <c r="G618" s="23" t="s">
        <v>187</v>
      </c>
      <c r="H618" s="70">
        <v>1041</v>
      </c>
      <c r="I618" s="70"/>
      <c r="J618" s="70"/>
      <c r="K618" s="70"/>
      <c r="L618" s="70">
        <v>1041</v>
      </c>
      <c r="M618" s="70"/>
      <c r="N618" s="70"/>
      <c r="O618" s="70"/>
      <c r="P618" s="70"/>
      <c r="Q618" s="15"/>
    </row>
    <row r="619" spans="1:17" ht="16.5" customHeight="1">
      <c r="A619" s="100"/>
      <c r="B619" s="23" t="s">
        <v>575</v>
      </c>
      <c r="C619" s="23" t="s">
        <v>282</v>
      </c>
      <c r="D619" s="23" t="s">
        <v>598</v>
      </c>
      <c r="E619" s="23" t="s">
        <v>188</v>
      </c>
      <c r="F619" s="23" t="s">
        <v>150</v>
      </c>
      <c r="G619" s="23" t="s">
        <v>151</v>
      </c>
      <c r="H619" s="70">
        <v>16.685199999999998</v>
      </c>
      <c r="I619" s="70"/>
      <c r="J619" s="70"/>
      <c r="K619" s="70"/>
      <c r="L619" s="70"/>
      <c r="M619" s="70"/>
      <c r="N619" s="70"/>
      <c r="O619" s="70"/>
      <c r="P619" s="70">
        <v>16.685199999999998</v>
      </c>
      <c r="Q619" s="15"/>
    </row>
    <row r="620" spans="1:17" ht="25.35" customHeight="1">
      <c r="A620" s="100"/>
      <c r="B620" s="23" t="s">
        <v>575</v>
      </c>
      <c r="C620" s="23" t="s">
        <v>282</v>
      </c>
      <c r="D620" s="23" t="s">
        <v>599</v>
      </c>
      <c r="E620" s="23" t="s">
        <v>177</v>
      </c>
      <c r="F620" s="23" t="s">
        <v>127</v>
      </c>
      <c r="G620" s="23" t="s">
        <v>142</v>
      </c>
      <c r="H620" s="70">
        <v>11.58</v>
      </c>
      <c r="I620" s="70">
        <v>11.58</v>
      </c>
      <c r="J620" s="70"/>
      <c r="K620" s="70"/>
      <c r="L620" s="70"/>
      <c r="M620" s="70"/>
      <c r="N620" s="70"/>
      <c r="O620" s="70"/>
      <c r="P620" s="70"/>
      <c r="Q620" s="15"/>
    </row>
    <row r="621" spans="1:17" ht="25.35" customHeight="1">
      <c r="A621" s="100"/>
      <c r="B621" s="23" t="s">
        <v>575</v>
      </c>
      <c r="C621" s="23" t="s">
        <v>282</v>
      </c>
      <c r="D621" s="23" t="s">
        <v>599</v>
      </c>
      <c r="E621" s="23" t="s">
        <v>177</v>
      </c>
      <c r="F621" s="23" t="s">
        <v>127</v>
      </c>
      <c r="G621" s="23" t="s">
        <v>143</v>
      </c>
      <c r="H621" s="70">
        <v>13.12</v>
      </c>
      <c r="I621" s="70">
        <v>13.12</v>
      </c>
      <c r="J621" s="70"/>
      <c r="K621" s="70"/>
      <c r="L621" s="70"/>
      <c r="M621" s="70"/>
      <c r="N621" s="70"/>
      <c r="O621" s="70"/>
      <c r="P621" s="70"/>
      <c r="Q621" s="15"/>
    </row>
    <row r="622" spans="1:17" ht="25.35" customHeight="1">
      <c r="A622" s="100"/>
      <c r="B622" s="23" t="s">
        <v>575</v>
      </c>
      <c r="C622" s="23" t="s">
        <v>282</v>
      </c>
      <c r="D622" s="23" t="s">
        <v>599</v>
      </c>
      <c r="E622" s="23" t="s">
        <v>177</v>
      </c>
      <c r="F622" s="23" t="s">
        <v>127</v>
      </c>
      <c r="G622" s="23" t="s">
        <v>144</v>
      </c>
      <c r="H622" s="70">
        <v>37.4</v>
      </c>
      <c r="I622" s="70">
        <v>37.4</v>
      </c>
      <c r="J622" s="70"/>
      <c r="K622" s="70"/>
      <c r="L622" s="70"/>
      <c r="M622" s="70"/>
      <c r="N622" s="70"/>
      <c r="O622" s="70"/>
      <c r="P622" s="70"/>
      <c r="Q622" s="15"/>
    </row>
    <row r="623" spans="1:17" ht="25.35" customHeight="1">
      <c r="A623" s="100"/>
      <c r="B623" s="23" t="s">
        <v>575</v>
      </c>
      <c r="C623" s="23" t="s">
        <v>282</v>
      </c>
      <c r="D623" s="23" t="s">
        <v>599</v>
      </c>
      <c r="E623" s="23" t="s">
        <v>177</v>
      </c>
      <c r="F623" s="23" t="s">
        <v>127</v>
      </c>
      <c r="G623" s="23" t="s">
        <v>149</v>
      </c>
      <c r="H623" s="70">
        <v>33.9</v>
      </c>
      <c r="I623" s="70">
        <v>33.9</v>
      </c>
      <c r="J623" s="70"/>
      <c r="K623" s="70"/>
      <c r="L623" s="70"/>
      <c r="M623" s="70"/>
      <c r="N623" s="70"/>
      <c r="O623" s="70"/>
      <c r="P623" s="70"/>
      <c r="Q623" s="15"/>
    </row>
    <row r="624" spans="1:17" ht="16.5" customHeight="1">
      <c r="A624" s="100"/>
      <c r="B624" s="23" t="s">
        <v>575</v>
      </c>
      <c r="C624" s="23" t="s">
        <v>282</v>
      </c>
      <c r="D624" s="23" t="s">
        <v>600</v>
      </c>
      <c r="E624" s="23" t="s">
        <v>188</v>
      </c>
      <c r="F624" s="23" t="s">
        <v>127</v>
      </c>
      <c r="G624" s="23" t="s">
        <v>137</v>
      </c>
      <c r="H624" s="70">
        <v>142.47</v>
      </c>
      <c r="I624" s="70"/>
      <c r="J624" s="70"/>
      <c r="K624" s="70"/>
      <c r="L624" s="70"/>
      <c r="M624" s="70"/>
      <c r="N624" s="70"/>
      <c r="O624" s="70"/>
      <c r="P624" s="70">
        <v>142.47</v>
      </c>
      <c r="Q624" s="15"/>
    </row>
    <row r="625" spans="1:17" ht="16.5" customHeight="1">
      <c r="A625" s="100"/>
      <c r="B625" s="23" t="s">
        <v>575</v>
      </c>
      <c r="C625" s="23" t="s">
        <v>282</v>
      </c>
      <c r="D625" s="23" t="s">
        <v>600</v>
      </c>
      <c r="E625" s="23" t="s">
        <v>188</v>
      </c>
      <c r="F625" s="23" t="s">
        <v>127</v>
      </c>
      <c r="G625" s="23" t="s">
        <v>144</v>
      </c>
      <c r="H625" s="70">
        <v>12.53</v>
      </c>
      <c r="I625" s="70"/>
      <c r="J625" s="70"/>
      <c r="K625" s="70"/>
      <c r="L625" s="70"/>
      <c r="M625" s="70"/>
      <c r="N625" s="70"/>
      <c r="O625" s="70"/>
      <c r="P625" s="70">
        <v>12.53</v>
      </c>
      <c r="Q625" s="15"/>
    </row>
    <row r="626" spans="1:17" ht="16.5" customHeight="1">
      <c r="A626" s="100"/>
      <c r="B626" s="23" t="s">
        <v>575</v>
      </c>
      <c r="C626" s="23" t="s">
        <v>282</v>
      </c>
      <c r="D626" s="23" t="s">
        <v>601</v>
      </c>
      <c r="E626" s="23" t="s">
        <v>188</v>
      </c>
      <c r="F626" s="23" t="s">
        <v>127</v>
      </c>
      <c r="G626" s="23" t="s">
        <v>137</v>
      </c>
      <c r="H626" s="70">
        <v>421.8</v>
      </c>
      <c r="I626" s="70"/>
      <c r="J626" s="70"/>
      <c r="K626" s="70"/>
      <c r="L626" s="70"/>
      <c r="M626" s="70"/>
      <c r="N626" s="70"/>
      <c r="O626" s="70"/>
      <c r="P626" s="70">
        <v>421.8</v>
      </c>
      <c r="Q626" s="15"/>
    </row>
    <row r="627" spans="1:17" ht="16.5" customHeight="1">
      <c r="A627" s="100"/>
      <c r="B627" s="23" t="s">
        <v>575</v>
      </c>
      <c r="C627" s="23" t="s">
        <v>282</v>
      </c>
      <c r="D627" s="23" t="s">
        <v>601</v>
      </c>
      <c r="E627" s="23" t="s">
        <v>188</v>
      </c>
      <c r="F627" s="23" t="s">
        <v>127</v>
      </c>
      <c r="G627" s="23" t="s">
        <v>144</v>
      </c>
      <c r="H627" s="70">
        <v>46.2</v>
      </c>
      <c r="I627" s="70"/>
      <c r="J627" s="70"/>
      <c r="K627" s="70"/>
      <c r="L627" s="70"/>
      <c r="M627" s="70"/>
      <c r="N627" s="70"/>
      <c r="O627" s="70"/>
      <c r="P627" s="70">
        <v>46.2</v>
      </c>
      <c r="Q627" s="15"/>
    </row>
    <row r="628" spans="1:17" ht="16.5" customHeight="1">
      <c r="A628" s="100"/>
      <c r="B628" s="23" t="s">
        <v>575</v>
      </c>
      <c r="C628" s="23" t="s">
        <v>282</v>
      </c>
      <c r="D628" s="23" t="s">
        <v>602</v>
      </c>
      <c r="E628" s="23" t="s">
        <v>188</v>
      </c>
      <c r="F628" s="23" t="s">
        <v>127</v>
      </c>
      <c r="G628" s="23" t="s">
        <v>142</v>
      </c>
      <c r="H628" s="70">
        <v>70</v>
      </c>
      <c r="I628" s="70"/>
      <c r="J628" s="70"/>
      <c r="K628" s="70"/>
      <c r="L628" s="70"/>
      <c r="M628" s="70"/>
      <c r="N628" s="70"/>
      <c r="O628" s="70"/>
      <c r="P628" s="70">
        <v>70</v>
      </c>
      <c r="Q628" s="15"/>
    </row>
    <row r="629" spans="1:17" ht="25.35" customHeight="1">
      <c r="A629" s="100"/>
      <c r="B629" s="23" t="s">
        <v>575</v>
      </c>
      <c r="C629" s="23" t="s">
        <v>282</v>
      </c>
      <c r="D629" s="23" t="s">
        <v>603</v>
      </c>
      <c r="E629" s="23" t="s">
        <v>188</v>
      </c>
      <c r="F629" s="23" t="s">
        <v>127</v>
      </c>
      <c r="G629" s="23" t="s">
        <v>142</v>
      </c>
      <c r="H629" s="70">
        <v>120</v>
      </c>
      <c r="I629" s="70"/>
      <c r="J629" s="70"/>
      <c r="K629" s="70"/>
      <c r="L629" s="70"/>
      <c r="M629" s="70"/>
      <c r="N629" s="70"/>
      <c r="O629" s="70"/>
      <c r="P629" s="70">
        <v>120</v>
      </c>
      <c r="Q629" s="15"/>
    </row>
    <row r="630" spans="1:17" ht="16.5" customHeight="1">
      <c r="A630" s="100"/>
      <c r="B630" s="23" t="s">
        <v>575</v>
      </c>
      <c r="C630" s="23" t="s">
        <v>282</v>
      </c>
      <c r="D630" s="23" t="s">
        <v>604</v>
      </c>
      <c r="E630" s="23" t="s">
        <v>188</v>
      </c>
      <c r="F630" s="23" t="s">
        <v>127</v>
      </c>
      <c r="G630" s="23" t="s">
        <v>142</v>
      </c>
      <c r="H630" s="70">
        <v>17</v>
      </c>
      <c r="I630" s="70"/>
      <c r="J630" s="70"/>
      <c r="K630" s="70"/>
      <c r="L630" s="70"/>
      <c r="M630" s="70"/>
      <c r="N630" s="70"/>
      <c r="O630" s="70"/>
      <c r="P630" s="70">
        <v>17</v>
      </c>
      <c r="Q630" s="15"/>
    </row>
    <row r="631" spans="1:17" ht="16.5" customHeight="1">
      <c r="A631" s="100"/>
      <c r="B631" s="23" t="s">
        <v>575</v>
      </c>
      <c r="C631" s="23" t="s">
        <v>282</v>
      </c>
      <c r="D631" s="23" t="s">
        <v>604</v>
      </c>
      <c r="E631" s="23" t="s">
        <v>188</v>
      </c>
      <c r="F631" s="23" t="s">
        <v>150</v>
      </c>
      <c r="G631" s="23" t="s">
        <v>151</v>
      </c>
      <c r="H631" s="70">
        <v>13</v>
      </c>
      <c r="I631" s="70"/>
      <c r="J631" s="70"/>
      <c r="K631" s="70"/>
      <c r="L631" s="70"/>
      <c r="M631" s="70"/>
      <c r="N631" s="70"/>
      <c r="O631" s="70"/>
      <c r="P631" s="70">
        <v>13</v>
      </c>
      <c r="Q631" s="15"/>
    </row>
    <row r="632" spans="1:17" ht="16.5" customHeight="1">
      <c r="A632" s="100"/>
      <c r="B632" s="23" t="s">
        <v>575</v>
      </c>
      <c r="C632" s="23" t="s">
        <v>282</v>
      </c>
      <c r="D632" s="23" t="s">
        <v>605</v>
      </c>
      <c r="E632" s="23" t="s">
        <v>188</v>
      </c>
      <c r="F632" s="23" t="s">
        <v>127</v>
      </c>
      <c r="G632" s="23" t="s">
        <v>137</v>
      </c>
      <c r="H632" s="70">
        <v>11.628895</v>
      </c>
      <c r="I632" s="70"/>
      <c r="J632" s="70"/>
      <c r="K632" s="70"/>
      <c r="L632" s="70"/>
      <c r="M632" s="70"/>
      <c r="N632" s="70"/>
      <c r="O632" s="70"/>
      <c r="P632" s="70">
        <v>11.628895</v>
      </c>
      <c r="Q632" s="15"/>
    </row>
    <row r="633" spans="1:17" ht="16.5" customHeight="1">
      <c r="A633" s="100"/>
      <c r="B633" s="23" t="s">
        <v>575</v>
      </c>
      <c r="C633" s="23" t="s">
        <v>282</v>
      </c>
      <c r="D633" s="23" t="s">
        <v>606</v>
      </c>
      <c r="E633" s="23" t="s">
        <v>188</v>
      </c>
      <c r="F633" s="23" t="s">
        <v>150</v>
      </c>
      <c r="G633" s="23" t="s">
        <v>151</v>
      </c>
      <c r="H633" s="70">
        <v>11.86</v>
      </c>
      <c r="I633" s="70"/>
      <c r="J633" s="70"/>
      <c r="K633" s="70"/>
      <c r="L633" s="70"/>
      <c r="M633" s="70"/>
      <c r="N633" s="70"/>
      <c r="O633" s="70"/>
      <c r="P633" s="70">
        <v>11.86</v>
      </c>
      <c r="Q633" s="15"/>
    </row>
    <row r="634" spans="1:17" ht="16.5" customHeight="1">
      <c r="A634" s="100"/>
      <c r="B634" s="23" t="s">
        <v>575</v>
      </c>
      <c r="C634" s="23" t="s">
        <v>282</v>
      </c>
      <c r="D634" s="23" t="s">
        <v>606</v>
      </c>
      <c r="E634" s="23" t="s">
        <v>188</v>
      </c>
      <c r="F634" s="23" t="s">
        <v>150</v>
      </c>
      <c r="G634" s="23" t="s">
        <v>152</v>
      </c>
      <c r="H634" s="70">
        <v>14.35</v>
      </c>
      <c r="I634" s="70"/>
      <c r="J634" s="70"/>
      <c r="K634" s="70"/>
      <c r="L634" s="70"/>
      <c r="M634" s="70"/>
      <c r="N634" s="70"/>
      <c r="O634" s="70"/>
      <c r="P634" s="70">
        <v>14.35</v>
      </c>
      <c r="Q634" s="15"/>
    </row>
    <row r="635" spans="1:17" ht="37.950000000000003" customHeight="1">
      <c r="A635" s="100"/>
      <c r="B635" s="23" t="s">
        <v>575</v>
      </c>
      <c r="C635" s="23" t="s">
        <v>282</v>
      </c>
      <c r="D635" s="23" t="s">
        <v>607</v>
      </c>
      <c r="E635" s="23" t="s">
        <v>188</v>
      </c>
      <c r="F635" s="23" t="s">
        <v>127</v>
      </c>
      <c r="G635" s="23" t="s">
        <v>137</v>
      </c>
      <c r="H635" s="70">
        <v>249.28</v>
      </c>
      <c r="I635" s="70"/>
      <c r="J635" s="70"/>
      <c r="K635" s="70"/>
      <c r="L635" s="70"/>
      <c r="M635" s="70"/>
      <c r="N635" s="70"/>
      <c r="O635" s="70"/>
      <c r="P635" s="70">
        <v>249.28</v>
      </c>
      <c r="Q635" s="15"/>
    </row>
    <row r="636" spans="1:17" ht="37.950000000000003" customHeight="1">
      <c r="A636" s="100"/>
      <c r="B636" s="23" t="s">
        <v>575</v>
      </c>
      <c r="C636" s="23" t="s">
        <v>282</v>
      </c>
      <c r="D636" s="23" t="s">
        <v>607</v>
      </c>
      <c r="E636" s="23" t="s">
        <v>188</v>
      </c>
      <c r="F636" s="23" t="s">
        <v>127</v>
      </c>
      <c r="G636" s="23" t="s">
        <v>142</v>
      </c>
      <c r="H636" s="70">
        <v>130</v>
      </c>
      <c r="I636" s="70"/>
      <c r="J636" s="70"/>
      <c r="K636" s="70"/>
      <c r="L636" s="70"/>
      <c r="M636" s="70"/>
      <c r="N636" s="70"/>
      <c r="O636" s="70"/>
      <c r="P636" s="70">
        <v>130</v>
      </c>
      <c r="Q636" s="15"/>
    </row>
    <row r="637" spans="1:17" ht="37.950000000000003" customHeight="1">
      <c r="A637" s="100"/>
      <c r="B637" s="23" t="s">
        <v>575</v>
      </c>
      <c r="C637" s="23" t="s">
        <v>282</v>
      </c>
      <c r="D637" s="23" t="s">
        <v>607</v>
      </c>
      <c r="E637" s="23" t="s">
        <v>188</v>
      </c>
      <c r="F637" s="23" t="s">
        <v>127</v>
      </c>
      <c r="G637" s="23" t="s">
        <v>144</v>
      </c>
      <c r="H637" s="70">
        <v>10.72</v>
      </c>
      <c r="I637" s="70"/>
      <c r="J637" s="70"/>
      <c r="K637" s="70"/>
      <c r="L637" s="70"/>
      <c r="M637" s="70"/>
      <c r="N637" s="70"/>
      <c r="O637" s="70"/>
      <c r="P637" s="70">
        <v>10.72</v>
      </c>
      <c r="Q637" s="15"/>
    </row>
    <row r="638" spans="1:17" ht="16.5" customHeight="1">
      <c r="A638" s="100"/>
      <c r="B638" s="23" t="s">
        <v>575</v>
      </c>
      <c r="C638" s="23" t="s">
        <v>282</v>
      </c>
      <c r="D638" s="23" t="s">
        <v>327</v>
      </c>
      <c r="E638" s="23" t="s">
        <v>188</v>
      </c>
      <c r="F638" s="23" t="s">
        <v>150</v>
      </c>
      <c r="G638" s="23" t="s">
        <v>151</v>
      </c>
      <c r="H638" s="70">
        <v>25.1</v>
      </c>
      <c r="I638" s="70"/>
      <c r="J638" s="70"/>
      <c r="K638" s="70"/>
      <c r="L638" s="70"/>
      <c r="M638" s="70"/>
      <c r="N638" s="70"/>
      <c r="O638" s="70"/>
      <c r="P638" s="70">
        <v>25.1</v>
      </c>
      <c r="Q638" s="15"/>
    </row>
    <row r="639" spans="1:17" ht="16.5" customHeight="1">
      <c r="A639" s="100"/>
      <c r="B639" s="23" t="s">
        <v>575</v>
      </c>
      <c r="C639" s="23" t="s">
        <v>282</v>
      </c>
      <c r="D639" s="23" t="s">
        <v>327</v>
      </c>
      <c r="E639" s="23" t="s">
        <v>188</v>
      </c>
      <c r="F639" s="23" t="s">
        <v>150</v>
      </c>
      <c r="G639" s="23" t="s">
        <v>153</v>
      </c>
      <c r="H639" s="70">
        <v>2.8420000000000001</v>
      </c>
      <c r="I639" s="70"/>
      <c r="J639" s="70"/>
      <c r="K639" s="70"/>
      <c r="L639" s="70"/>
      <c r="M639" s="70"/>
      <c r="N639" s="70"/>
      <c r="O639" s="70"/>
      <c r="P639" s="70">
        <v>2.8420000000000001</v>
      </c>
      <c r="Q639" s="15"/>
    </row>
    <row r="640" spans="1:17" ht="25.35" customHeight="1">
      <c r="A640" s="100"/>
      <c r="B640" s="23" t="s">
        <v>575</v>
      </c>
      <c r="C640" s="23" t="s">
        <v>282</v>
      </c>
      <c r="D640" s="23" t="s">
        <v>608</v>
      </c>
      <c r="E640" s="23" t="s">
        <v>188</v>
      </c>
      <c r="F640" s="23" t="s">
        <v>127</v>
      </c>
      <c r="G640" s="23" t="s">
        <v>142</v>
      </c>
      <c r="H640" s="70">
        <v>5.0317999999999996</v>
      </c>
      <c r="I640" s="70"/>
      <c r="J640" s="70"/>
      <c r="K640" s="70"/>
      <c r="L640" s="70"/>
      <c r="M640" s="70"/>
      <c r="N640" s="70"/>
      <c r="O640" s="70"/>
      <c r="P640" s="70">
        <v>5.0317999999999996</v>
      </c>
      <c r="Q640" s="15"/>
    </row>
    <row r="641" spans="1:17" ht="25.35" customHeight="1">
      <c r="A641" s="100"/>
      <c r="B641" s="23" t="s">
        <v>575</v>
      </c>
      <c r="C641" s="23" t="s">
        <v>282</v>
      </c>
      <c r="D641" s="23" t="s">
        <v>608</v>
      </c>
      <c r="E641" s="23" t="s">
        <v>188</v>
      </c>
      <c r="F641" s="23" t="s">
        <v>150</v>
      </c>
      <c r="G641" s="23" t="s">
        <v>152</v>
      </c>
      <c r="H641" s="70">
        <v>56.968200000000003</v>
      </c>
      <c r="I641" s="70"/>
      <c r="J641" s="70"/>
      <c r="K641" s="70"/>
      <c r="L641" s="70"/>
      <c r="M641" s="70"/>
      <c r="N641" s="70"/>
      <c r="O641" s="70"/>
      <c r="P641" s="70">
        <v>56.968200000000003</v>
      </c>
      <c r="Q641" s="15"/>
    </row>
    <row r="642" spans="1:17" ht="16.5" customHeight="1">
      <c r="A642" s="100"/>
      <c r="B642" s="23" t="s">
        <v>575</v>
      </c>
      <c r="C642" s="23" t="s">
        <v>282</v>
      </c>
      <c r="D642" s="23" t="s">
        <v>609</v>
      </c>
      <c r="E642" s="23" t="s">
        <v>188</v>
      </c>
      <c r="F642" s="23" t="s">
        <v>127</v>
      </c>
      <c r="G642" s="23" t="s">
        <v>142</v>
      </c>
      <c r="H642" s="70">
        <v>70</v>
      </c>
      <c r="I642" s="70"/>
      <c r="J642" s="70"/>
      <c r="K642" s="70"/>
      <c r="L642" s="70"/>
      <c r="M642" s="70"/>
      <c r="N642" s="70"/>
      <c r="O642" s="70"/>
      <c r="P642" s="70">
        <v>70</v>
      </c>
      <c r="Q642" s="15"/>
    </row>
    <row r="643" spans="1:17" ht="16.5" customHeight="1">
      <c r="A643" s="100"/>
      <c r="B643" s="23" t="s">
        <v>575</v>
      </c>
      <c r="C643" s="23" t="s">
        <v>282</v>
      </c>
      <c r="D643" s="23" t="s">
        <v>610</v>
      </c>
      <c r="E643" s="23" t="s">
        <v>188</v>
      </c>
      <c r="F643" s="23" t="s">
        <v>127</v>
      </c>
      <c r="G643" s="23" t="s">
        <v>144</v>
      </c>
      <c r="H643" s="70">
        <v>21.8</v>
      </c>
      <c r="I643" s="70"/>
      <c r="J643" s="70"/>
      <c r="K643" s="70"/>
      <c r="L643" s="70"/>
      <c r="M643" s="70"/>
      <c r="N643" s="70"/>
      <c r="O643" s="70"/>
      <c r="P643" s="70">
        <v>21.8</v>
      </c>
      <c r="Q643" s="15"/>
    </row>
    <row r="644" spans="1:17" ht="16.5" customHeight="1">
      <c r="A644" s="100"/>
      <c r="B644" s="23" t="s">
        <v>575</v>
      </c>
      <c r="C644" s="23" t="s">
        <v>282</v>
      </c>
      <c r="D644" s="23" t="s">
        <v>611</v>
      </c>
      <c r="E644" s="23" t="s">
        <v>188</v>
      </c>
      <c r="F644" s="23" t="s">
        <v>127</v>
      </c>
      <c r="G644" s="23" t="s">
        <v>137</v>
      </c>
      <c r="H644" s="70">
        <v>1.75</v>
      </c>
      <c r="I644" s="70"/>
      <c r="J644" s="70"/>
      <c r="K644" s="70"/>
      <c r="L644" s="70"/>
      <c r="M644" s="70"/>
      <c r="N644" s="70"/>
      <c r="O644" s="70"/>
      <c r="P644" s="70">
        <v>1.75</v>
      </c>
      <c r="Q644" s="15"/>
    </row>
    <row r="645" spans="1:17" ht="16.5" customHeight="1">
      <c r="A645" s="100"/>
      <c r="B645" s="23" t="s">
        <v>612</v>
      </c>
      <c r="C645" s="23" t="s">
        <v>282</v>
      </c>
      <c r="D645" s="23" t="s">
        <v>613</v>
      </c>
      <c r="E645" s="23" t="s">
        <v>188</v>
      </c>
      <c r="F645" s="23" t="s">
        <v>150</v>
      </c>
      <c r="G645" s="23" t="s">
        <v>152</v>
      </c>
      <c r="H645" s="70">
        <v>5</v>
      </c>
      <c r="I645" s="70"/>
      <c r="J645" s="70"/>
      <c r="K645" s="70"/>
      <c r="L645" s="70"/>
      <c r="M645" s="70"/>
      <c r="N645" s="70"/>
      <c r="O645" s="70"/>
      <c r="P645" s="70">
        <v>5</v>
      </c>
      <c r="Q645" s="15"/>
    </row>
    <row r="646" spans="1:17" ht="16.5" customHeight="1">
      <c r="A646" s="100"/>
      <c r="B646" s="23" t="s">
        <v>612</v>
      </c>
      <c r="C646" s="23" t="s">
        <v>282</v>
      </c>
      <c r="D646" s="23" t="s">
        <v>614</v>
      </c>
      <c r="E646" s="23" t="s">
        <v>188</v>
      </c>
      <c r="F646" s="23" t="s">
        <v>127</v>
      </c>
      <c r="G646" s="23" t="s">
        <v>138</v>
      </c>
      <c r="H646" s="70">
        <v>16</v>
      </c>
      <c r="I646" s="70"/>
      <c r="J646" s="70"/>
      <c r="K646" s="70"/>
      <c r="L646" s="70"/>
      <c r="M646" s="70"/>
      <c r="N646" s="70"/>
      <c r="O646" s="70"/>
      <c r="P646" s="70">
        <v>16</v>
      </c>
      <c r="Q646" s="15"/>
    </row>
    <row r="647" spans="1:17" ht="16.5" customHeight="1">
      <c r="A647" s="100"/>
      <c r="B647" s="23" t="s">
        <v>612</v>
      </c>
      <c r="C647" s="23" t="s">
        <v>282</v>
      </c>
      <c r="D647" s="23" t="s">
        <v>615</v>
      </c>
      <c r="E647" s="23" t="s">
        <v>188</v>
      </c>
      <c r="F647" s="23" t="s">
        <v>150</v>
      </c>
      <c r="G647" s="23" t="s">
        <v>151</v>
      </c>
      <c r="H647" s="70">
        <v>20</v>
      </c>
      <c r="I647" s="70"/>
      <c r="J647" s="70"/>
      <c r="K647" s="70"/>
      <c r="L647" s="70"/>
      <c r="M647" s="70"/>
      <c r="N647" s="70"/>
      <c r="O647" s="70"/>
      <c r="P647" s="70">
        <v>20</v>
      </c>
      <c r="Q647" s="15"/>
    </row>
    <row r="648" spans="1:17" ht="16.5" customHeight="1">
      <c r="A648" s="100"/>
      <c r="B648" s="23" t="s">
        <v>612</v>
      </c>
      <c r="C648" s="23" t="s">
        <v>282</v>
      </c>
      <c r="D648" s="23" t="s">
        <v>616</v>
      </c>
      <c r="E648" s="23" t="s">
        <v>188</v>
      </c>
      <c r="F648" s="23" t="s">
        <v>127</v>
      </c>
      <c r="G648" s="23" t="s">
        <v>142</v>
      </c>
      <c r="H648" s="70">
        <v>40</v>
      </c>
      <c r="I648" s="70"/>
      <c r="J648" s="70"/>
      <c r="K648" s="70"/>
      <c r="L648" s="70"/>
      <c r="M648" s="70"/>
      <c r="N648" s="70"/>
      <c r="O648" s="70"/>
      <c r="P648" s="70">
        <v>40</v>
      </c>
      <c r="Q648" s="15"/>
    </row>
    <row r="649" spans="1:17" ht="16.5" customHeight="1">
      <c r="A649" s="100"/>
      <c r="B649" s="23" t="s">
        <v>612</v>
      </c>
      <c r="C649" s="23" t="s">
        <v>282</v>
      </c>
      <c r="D649" s="23" t="s">
        <v>617</v>
      </c>
      <c r="E649" s="23" t="s">
        <v>188</v>
      </c>
      <c r="F649" s="23" t="s">
        <v>127</v>
      </c>
      <c r="G649" s="23" t="s">
        <v>137</v>
      </c>
      <c r="H649" s="70">
        <v>91.394391999999996</v>
      </c>
      <c r="I649" s="70"/>
      <c r="J649" s="70"/>
      <c r="K649" s="70"/>
      <c r="L649" s="70"/>
      <c r="M649" s="70"/>
      <c r="N649" s="70"/>
      <c r="O649" s="70"/>
      <c r="P649" s="70">
        <v>91.394391999999996</v>
      </c>
      <c r="Q649" s="15"/>
    </row>
    <row r="650" spans="1:17" ht="16.5" customHeight="1">
      <c r="A650" s="100"/>
      <c r="B650" s="23" t="s">
        <v>612</v>
      </c>
      <c r="C650" s="23" t="s">
        <v>282</v>
      </c>
      <c r="D650" s="23" t="s">
        <v>618</v>
      </c>
      <c r="E650" s="23" t="s">
        <v>188</v>
      </c>
      <c r="F650" s="23" t="s">
        <v>127</v>
      </c>
      <c r="G650" s="23" t="s">
        <v>144</v>
      </c>
      <c r="H650" s="70">
        <v>160</v>
      </c>
      <c r="I650" s="70"/>
      <c r="J650" s="70"/>
      <c r="K650" s="70"/>
      <c r="L650" s="70"/>
      <c r="M650" s="70"/>
      <c r="N650" s="70"/>
      <c r="O650" s="70"/>
      <c r="P650" s="70">
        <v>160</v>
      </c>
      <c r="Q650" s="15"/>
    </row>
    <row r="651" spans="1:17" ht="16.5" customHeight="1">
      <c r="A651" s="100"/>
      <c r="B651" s="23" t="s">
        <v>612</v>
      </c>
      <c r="C651" s="23" t="s">
        <v>282</v>
      </c>
      <c r="D651" s="23" t="s">
        <v>619</v>
      </c>
      <c r="E651" s="23" t="s">
        <v>188</v>
      </c>
      <c r="F651" s="23" t="s">
        <v>127</v>
      </c>
      <c r="G651" s="23" t="s">
        <v>144</v>
      </c>
      <c r="H651" s="70">
        <v>10</v>
      </c>
      <c r="I651" s="70"/>
      <c r="J651" s="70"/>
      <c r="K651" s="70"/>
      <c r="L651" s="70"/>
      <c r="M651" s="70"/>
      <c r="N651" s="70"/>
      <c r="O651" s="70"/>
      <c r="P651" s="70">
        <v>10</v>
      </c>
      <c r="Q651" s="15"/>
    </row>
    <row r="652" spans="1:17" ht="16.5" customHeight="1">
      <c r="A652" s="100"/>
      <c r="B652" s="23" t="s">
        <v>612</v>
      </c>
      <c r="C652" s="23" t="s">
        <v>282</v>
      </c>
      <c r="D652" s="23" t="s">
        <v>620</v>
      </c>
      <c r="E652" s="23" t="s">
        <v>188</v>
      </c>
      <c r="F652" s="23" t="s">
        <v>127</v>
      </c>
      <c r="G652" s="23" t="s">
        <v>144</v>
      </c>
      <c r="H652" s="70">
        <v>80</v>
      </c>
      <c r="I652" s="70"/>
      <c r="J652" s="70"/>
      <c r="K652" s="70"/>
      <c r="L652" s="70"/>
      <c r="M652" s="70"/>
      <c r="N652" s="70"/>
      <c r="O652" s="70"/>
      <c r="P652" s="70">
        <v>80</v>
      </c>
      <c r="Q652" s="15"/>
    </row>
    <row r="653" spans="1:17" ht="16.5" customHeight="1">
      <c r="A653" s="100"/>
      <c r="B653" s="23" t="s">
        <v>612</v>
      </c>
      <c r="C653" s="23" t="s">
        <v>282</v>
      </c>
      <c r="D653" s="23" t="s">
        <v>621</v>
      </c>
      <c r="E653" s="23" t="s">
        <v>188</v>
      </c>
      <c r="F653" s="23" t="s">
        <v>127</v>
      </c>
      <c r="G653" s="23" t="s">
        <v>137</v>
      </c>
      <c r="H653" s="70">
        <v>50</v>
      </c>
      <c r="I653" s="70"/>
      <c r="J653" s="70"/>
      <c r="K653" s="70"/>
      <c r="L653" s="70"/>
      <c r="M653" s="70"/>
      <c r="N653" s="70"/>
      <c r="O653" s="70"/>
      <c r="P653" s="70">
        <v>50</v>
      </c>
      <c r="Q653" s="15"/>
    </row>
    <row r="654" spans="1:17" ht="16.5" customHeight="1">
      <c r="A654" s="100"/>
      <c r="B654" s="23" t="s">
        <v>612</v>
      </c>
      <c r="C654" s="23" t="s">
        <v>282</v>
      </c>
      <c r="D654" s="23" t="s">
        <v>622</v>
      </c>
      <c r="E654" s="23" t="s">
        <v>188</v>
      </c>
      <c r="F654" s="23" t="s">
        <v>127</v>
      </c>
      <c r="G654" s="23" t="s">
        <v>142</v>
      </c>
      <c r="H654" s="70">
        <v>100.5</v>
      </c>
      <c r="I654" s="70"/>
      <c r="J654" s="70"/>
      <c r="K654" s="70"/>
      <c r="L654" s="70"/>
      <c r="M654" s="70"/>
      <c r="N654" s="70"/>
      <c r="O654" s="70"/>
      <c r="P654" s="70">
        <v>100.5</v>
      </c>
      <c r="Q654" s="15"/>
    </row>
    <row r="655" spans="1:17" ht="16.5" customHeight="1">
      <c r="A655" s="100"/>
      <c r="B655" s="23" t="s">
        <v>612</v>
      </c>
      <c r="C655" s="23" t="s">
        <v>282</v>
      </c>
      <c r="D655" s="23" t="s">
        <v>622</v>
      </c>
      <c r="E655" s="23" t="s">
        <v>188</v>
      </c>
      <c r="F655" s="23" t="s">
        <v>127</v>
      </c>
      <c r="G655" s="23" t="s">
        <v>144</v>
      </c>
      <c r="H655" s="70">
        <v>9.5</v>
      </c>
      <c r="I655" s="70"/>
      <c r="J655" s="70"/>
      <c r="K655" s="70"/>
      <c r="L655" s="70"/>
      <c r="M655" s="70"/>
      <c r="N655" s="70"/>
      <c r="O655" s="70"/>
      <c r="P655" s="70">
        <v>9.5</v>
      </c>
      <c r="Q655" s="15"/>
    </row>
    <row r="656" spans="1:17" ht="16.5" customHeight="1">
      <c r="A656" s="100"/>
      <c r="B656" s="23" t="s">
        <v>612</v>
      </c>
      <c r="C656" s="23" t="s">
        <v>282</v>
      </c>
      <c r="D656" s="23" t="s">
        <v>623</v>
      </c>
      <c r="E656" s="23" t="s">
        <v>188</v>
      </c>
      <c r="F656" s="23" t="s">
        <v>127</v>
      </c>
      <c r="G656" s="23" t="s">
        <v>129</v>
      </c>
      <c r="H656" s="70">
        <v>1.2</v>
      </c>
      <c r="I656" s="70"/>
      <c r="J656" s="70"/>
      <c r="K656" s="70"/>
      <c r="L656" s="70"/>
      <c r="M656" s="70"/>
      <c r="N656" s="70"/>
      <c r="O656" s="70"/>
      <c r="P656" s="70">
        <v>1.2</v>
      </c>
      <c r="Q656" s="15"/>
    </row>
    <row r="657" spans="1:17" ht="16.5" customHeight="1">
      <c r="A657" s="100"/>
      <c r="B657" s="23" t="s">
        <v>612</v>
      </c>
      <c r="C657" s="23" t="s">
        <v>282</v>
      </c>
      <c r="D657" s="23" t="s">
        <v>623</v>
      </c>
      <c r="E657" s="23" t="s">
        <v>188</v>
      </c>
      <c r="F657" s="23" t="s">
        <v>127</v>
      </c>
      <c r="G657" s="23" t="s">
        <v>136</v>
      </c>
      <c r="H657" s="70">
        <v>0.88400000000000001</v>
      </c>
      <c r="I657" s="70"/>
      <c r="J657" s="70"/>
      <c r="K657" s="70"/>
      <c r="L657" s="70"/>
      <c r="M657" s="70"/>
      <c r="N657" s="70"/>
      <c r="O657" s="70"/>
      <c r="P657" s="70">
        <v>0.88400000000000001</v>
      </c>
      <c r="Q657" s="15"/>
    </row>
    <row r="658" spans="1:17" ht="16.5" customHeight="1">
      <c r="A658" s="100"/>
      <c r="B658" s="23" t="s">
        <v>612</v>
      </c>
      <c r="C658" s="23" t="s">
        <v>282</v>
      </c>
      <c r="D658" s="23" t="s">
        <v>623</v>
      </c>
      <c r="E658" s="23" t="s">
        <v>188</v>
      </c>
      <c r="F658" s="23" t="s">
        <v>127</v>
      </c>
      <c r="G658" s="23" t="s">
        <v>142</v>
      </c>
      <c r="H658" s="70">
        <v>4.0659999999999998</v>
      </c>
      <c r="I658" s="70"/>
      <c r="J658" s="70"/>
      <c r="K658" s="70"/>
      <c r="L658" s="70"/>
      <c r="M658" s="70"/>
      <c r="N658" s="70"/>
      <c r="O658" s="70"/>
      <c r="P658" s="70">
        <v>4.0659999999999998</v>
      </c>
      <c r="Q658" s="15"/>
    </row>
    <row r="659" spans="1:17" ht="16.5" customHeight="1">
      <c r="A659" s="100"/>
      <c r="B659" s="23" t="s">
        <v>612</v>
      </c>
      <c r="C659" s="23" t="s">
        <v>282</v>
      </c>
      <c r="D659" s="23" t="s">
        <v>623</v>
      </c>
      <c r="E659" s="23" t="s">
        <v>188</v>
      </c>
      <c r="F659" s="23" t="s">
        <v>127</v>
      </c>
      <c r="G659" s="23" t="s">
        <v>144</v>
      </c>
      <c r="H659" s="70">
        <v>7.2</v>
      </c>
      <c r="I659" s="70"/>
      <c r="J659" s="70"/>
      <c r="K659" s="70"/>
      <c r="L659" s="70"/>
      <c r="M659" s="70"/>
      <c r="N659" s="70"/>
      <c r="O659" s="70"/>
      <c r="P659" s="70">
        <v>7.2</v>
      </c>
      <c r="Q659" s="15"/>
    </row>
    <row r="660" spans="1:17" ht="16.5" customHeight="1">
      <c r="A660" s="100"/>
      <c r="B660" s="23" t="s">
        <v>612</v>
      </c>
      <c r="C660" s="23" t="s">
        <v>282</v>
      </c>
      <c r="D660" s="23" t="s">
        <v>624</v>
      </c>
      <c r="E660" s="23" t="s">
        <v>199</v>
      </c>
      <c r="F660" s="23" t="s">
        <v>127</v>
      </c>
      <c r="G660" s="23" t="s">
        <v>142</v>
      </c>
      <c r="H660" s="70">
        <v>40</v>
      </c>
      <c r="I660" s="70">
        <v>40</v>
      </c>
      <c r="J660" s="70"/>
      <c r="K660" s="70"/>
      <c r="L660" s="70"/>
      <c r="M660" s="70"/>
      <c r="N660" s="70"/>
      <c r="O660" s="70"/>
      <c r="P660" s="70"/>
      <c r="Q660" s="15"/>
    </row>
    <row r="661" spans="1:17" ht="16.5" customHeight="1">
      <c r="A661" s="100"/>
      <c r="B661" s="23" t="s">
        <v>612</v>
      </c>
      <c r="C661" s="23" t="s">
        <v>282</v>
      </c>
      <c r="D661" s="23" t="s">
        <v>625</v>
      </c>
      <c r="E661" s="23" t="s">
        <v>188</v>
      </c>
      <c r="F661" s="23" t="s">
        <v>127</v>
      </c>
      <c r="G661" s="23" t="s">
        <v>144</v>
      </c>
      <c r="H661" s="70">
        <v>10</v>
      </c>
      <c r="I661" s="70"/>
      <c r="J661" s="70"/>
      <c r="K661" s="70"/>
      <c r="L661" s="70"/>
      <c r="M661" s="70"/>
      <c r="N661" s="70"/>
      <c r="O661" s="70"/>
      <c r="P661" s="70">
        <v>10</v>
      </c>
      <c r="Q661" s="15"/>
    </row>
    <row r="662" spans="1:17" ht="16.5" customHeight="1">
      <c r="A662" s="100"/>
      <c r="B662" s="23" t="s">
        <v>612</v>
      </c>
      <c r="C662" s="23" t="s">
        <v>282</v>
      </c>
      <c r="D662" s="23" t="s">
        <v>626</v>
      </c>
      <c r="E662" s="23" t="s">
        <v>188</v>
      </c>
      <c r="F662" s="23" t="s">
        <v>127</v>
      </c>
      <c r="G662" s="23" t="s">
        <v>137</v>
      </c>
      <c r="H662" s="70">
        <v>39.5</v>
      </c>
      <c r="I662" s="70"/>
      <c r="J662" s="70"/>
      <c r="K662" s="70"/>
      <c r="L662" s="70"/>
      <c r="M662" s="70"/>
      <c r="N662" s="70"/>
      <c r="O662" s="70"/>
      <c r="P662" s="70">
        <v>39.5</v>
      </c>
      <c r="Q662" s="15"/>
    </row>
    <row r="663" spans="1:17" ht="16.5" customHeight="1">
      <c r="A663" s="100"/>
      <c r="B663" s="23" t="s">
        <v>612</v>
      </c>
      <c r="C663" s="23" t="s">
        <v>282</v>
      </c>
      <c r="D663" s="23" t="s">
        <v>626</v>
      </c>
      <c r="E663" s="23" t="s">
        <v>188</v>
      </c>
      <c r="F663" s="23" t="s">
        <v>127</v>
      </c>
      <c r="G663" s="23" t="s">
        <v>144</v>
      </c>
      <c r="H663" s="70">
        <v>5.5</v>
      </c>
      <c r="I663" s="70"/>
      <c r="J663" s="70"/>
      <c r="K663" s="70"/>
      <c r="L663" s="70"/>
      <c r="M663" s="70"/>
      <c r="N663" s="70"/>
      <c r="O663" s="70"/>
      <c r="P663" s="70">
        <v>5.5</v>
      </c>
      <c r="Q663" s="15"/>
    </row>
    <row r="664" spans="1:17" ht="16.5" customHeight="1">
      <c r="A664" s="100"/>
      <c r="B664" s="23" t="s">
        <v>612</v>
      </c>
      <c r="C664" s="23" t="s">
        <v>282</v>
      </c>
      <c r="D664" s="23" t="s">
        <v>627</v>
      </c>
      <c r="E664" s="23" t="s">
        <v>188</v>
      </c>
      <c r="F664" s="23" t="s">
        <v>127</v>
      </c>
      <c r="G664" s="23" t="s">
        <v>144</v>
      </c>
      <c r="H664" s="70">
        <v>7.89</v>
      </c>
      <c r="I664" s="70"/>
      <c r="J664" s="70"/>
      <c r="K664" s="70"/>
      <c r="L664" s="70"/>
      <c r="M664" s="70"/>
      <c r="N664" s="70"/>
      <c r="O664" s="70"/>
      <c r="P664" s="70">
        <v>7.89</v>
      </c>
      <c r="Q664" s="15"/>
    </row>
    <row r="665" spans="1:17" ht="16.5" customHeight="1">
      <c r="A665" s="100"/>
      <c r="B665" s="23" t="s">
        <v>612</v>
      </c>
      <c r="C665" s="23" t="s">
        <v>282</v>
      </c>
      <c r="D665" s="23" t="s">
        <v>627</v>
      </c>
      <c r="E665" s="23" t="s">
        <v>188</v>
      </c>
      <c r="F665" s="23" t="s">
        <v>150</v>
      </c>
      <c r="G665" s="23" t="s">
        <v>152</v>
      </c>
      <c r="H665" s="70">
        <v>12.91</v>
      </c>
      <c r="I665" s="70"/>
      <c r="J665" s="70"/>
      <c r="K665" s="70"/>
      <c r="L665" s="70"/>
      <c r="M665" s="70"/>
      <c r="N665" s="70"/>
      <c r="O665" s="70"/>
      <c r="P665" s="70">
        <v>12.91</v>
      </c>
      <c r="Q665" s="15"/>
    </row>
    <row r="666" spans="1:17" ht="16.5" customHeight="1">
      <c r="A666" s="100"/>
      <c r="B666" s="23" t="s">
        <v>612</v>
      </c>
      <c r="C666" s="23" t="s">
        <v>282</v>
      </c>
      <c r="D666" s="23" t="s">
        <v>628</v>
      </c>
      <c r="E666" s="23" t="s">
        <v>188</v>
      </c>
      <c r="F666" s="23" t="s">
        <v>127</v>
      </c>
      <c r="G666" s="23" t="s">
        <v>144</v>
      </c>
      <c r="H666" s="70">
        <v>68</v>
      </c>
      <c r="I666" s="70"/>
      <c r="J666" s="70"/>
      <c r="K666" s="70"/>
      <c r="L666" s="70"/>
      <c r="M666" s="70"/>
      <c r="N666" s="70"/>
      <c r="O666" s="70"/>
      <c r="P666" s="70">
        <v>68</v>
      </c>
      <c r="Q666" s="15"/>
    </row>
    <row r="667" spans="1:17" ht="16.5" customHeight="1">
      <c r="A667" s="100"/>
      <c r="B667" s="23" t="s">
        <v>612</v>
      </c>
      <c r="C667" s="23" t="s">
        <v>282</v>
      </c>
      <c r="D667" s="23" t="s">
        <v>629</v>
      </c>
      <c r="E667" s="23" t="s">
        <v>188</v>
      </c>
      <c r="F667" s="23" t="s">
        <v>127</v>
      </c>
      <c r="G667" s="23" t="s">
        <v>137</v>
      </c>
      <c r="H667" s="70">
        <v>81</v>
      </c>
      <c r="I667" s="70"/>
      <c r="J667" s="70"/>
      <c r="K667" s="70"/>
      <c r="L667" s="70"/>
      <c r="M667" s="70"/>
      <c r="N667" s="70"/>
      <c r="O667" s="70"/>
      <c r="P667" s="70">
        <v>81</v>
      </c>
      <c r="Q667" s="15"/>
    </row>
    <row r="668" spans="1:17" ht="16.5" customHeight="1">
      <c r="A668" s="100"/>
      <c r="B668" s="23" t="s">
        <v>612</v>
      </c>
      <c r="C668" s="23" t="s">
        <v>282</v>
      </c>
      <c r="D668" s="23" t="s">
        <v>629</v>
      </c>
      <c r="E668" s="23" t="s">
        <v>188</v>
      </c>
      <c r="F668" s="23" t="s">
        <v>127</v>
      </c>
      <c r="G668" s="23" t="s">
        <v>144</v>
      </c>
      <c r="H668" s="70">
        <v>9</v>
      </c>
      <c r="I668" s="70"/>
      <c r="J668" s="70"/>
      <c r="K668" s="70"/>
      <c r="L668" s="70"/>
      <c r="M668" s="70"/>
      <c r="N668" s="70"/>
      <c r="O668" s="70"/>
      <c r="P668" s="70">
        <v>9</v>
      </c>
      <c r="Q668" s="15"/>
    </row>
    <row r="669" spans="1:17" ht="16.5" customHeight="1">
      <c r="A669" s="100"/>
      <c r="B669" s="23" t="s">
        <v>612</v>
      </c>
      <c r="C669" s="23" t="s">
        <v>282</v>
      </c>
      <c r="D669" s="23" t="s">
        <v>630</v>
      </c>
      <c r="E669" s="23" t="s">
        <v>188</v>
      </c>
      <c r="F669" s="23" t="s">
        <v>127</v>
      </c>
      <c r="G669" s="23" t="s">
        <v>137</v>
      </c>
      <c r="H669" s="70">
        <v>344.52</v>
      </c>
      <c r="I669" s="70"/>
      <c r="J669" s="70"/>
      <c r="K669" s="70"/>
      <c r="L669" s="70"/>
      <c r="M669" s="70"/>
      <c r="N669" s="70"/>
      <c r="O669" s="70"/>
      <c r="P669" s="70">
        <v>344.52</v>
      </c>
      <c r="Q669" s="15"/>
    </row>
    <row r="670" spans="1:17" ht="16.5" customHeight="1">
      <c r="A670" s="100"/>
      <c r="B670" s="23" t="s">
        <v>612</v>
      </c>
      <c r="C670" s="23" t="s">
        <v>282</v>
      </c>
      <c r="D670" s="23" t="s">
        <v>630</v>
      </c>
      <c r="E670" s="23" t="s">
        <v>188</v>
      </c>
      <c r="F670" s="23" t="s">
        <v>127</v>
      </c>
      <c r="G670" s="23" t="s">
        <v>144</v>
      </c>
      <c r="H670" s="70">
        <v>51.48</v>
      </c>
      <c r="I670" s="70"/>
      <c r="J670" s="70"/>
      <c r="K670" s="70"/>
      <c r="L670" s="70"/>
      <c r="M670" s="70"/>
      <c r="N670" s="70"/>
      <c r="O670" s="70"/>
      <c r="P670" s="70">
        <v>51.48</v>
      </c>
      <c r="Q670" s="15"/>
    </row>
    <row r="671" spans="1:17" ht="16.5" customHeight="1">
      <c r="A671" s="100"/>
      <c r="B671" s="23" t="s">
        <v>612</v>
      </c>
      <c r="C671" s="23" t="s">
        <v>282</v>
      </c>
      <c r="D671" s="23" t="s">
        <v>631</v>
      </c>
      <c r="E671" s="23" t="s">
        <v>188</v>
      </c>
      <c r="F671" s="23" t="s">
        <v>127</v>
      </c>
      <c r="G671" s="23" t="s">
        <v>137</v>
      </c>
      <c r="H671" s="70">
        <v>173</v>
      </c>
      <c r="I671" s="70"/>
      <c r="J671" s="70"/>
      <c r="K671" s="70"/>
      <c r="L671" s="70"/>
      <c r="M671" s="70"/>
      <c r="N671" s="70"/>
      <c r="O671" s="70"/>
      <c r="P671" s="70">
        <v>173</v>
      </c>
      <c r="Q671" s="15"/>
    </row>
    <row r="672" spans="1:17" ht="16.5" customHeight="1">
      <c r="A672" s="100"/>
      <c r="B672" s="23" t="s">
        <v>612</v>
      </c>
      <c r="C672" s="23" t="s">
        <v>282</v>
      </c>
      <c r="D672" s="23" t="s">
        <v>631</v>
      </c>
      <c r="E672" s="23" t="s">
        <v>188</v>
      </c>
      <c r="F672" s="23" t="s">
        <v>127</v>
      </c>
      <c r="G672" s="23" t="s">
        <v>144</v>
      </c>
      <c r="H672" s="70">
        <v>19</v>
      </c>
      <c r="I672" s="70"/>
      <c r="J672" s="70"/>
      <c r="K672" s="70"/>
      <c r="L672" s="70"/>
      <c r="M672" s="70"/>
      <c r="N672" s="70"/>
      <c r="O672" s="70"/>
      <c r="P672" s="70">
        <v>19</v>
      </c>
      <c r="Q672" s="15"/>
    </row>
    <row r="673" spans="1:17" ht="16.5" customHeight="1">
      <c r="A673" s="100"/>
      <c r="B673" s="23" t="s">
        <v>612</v>
      </c>
      <c r="C673" s="23" t="s">
        <v>282</v>
      </c>
      <c r="D673" s="23" t="s">
        <v>327</v>
      </c>
      <c r="E673" s="23" t="s">
        <v>188</v>
      </c>
      <c r="F673" s="23" t="s">
        <v>150</v>
      </c>
      <c r="G673" s="23" t="s">
        <v>152</v>
      </c>
      <c r="H673" s="70">
        <v>24.303999999999998</v>
      </c>
      <c r="I673" s="70"/>
      <c r="J673" s="70"/>
      <c r="K673" s="70"/>
      <c r="L673" s="70"/>
      <c r="M673" s="70"/>
      <c r="N673" s="70"/>
      <c r="O673" s="70"/>
      <c r="P673" s="70">
        <v>24.303999999999998</v>
      </c>
      <c r="Q673" s="15"/>
    </row>
    <row r="674" spans="1:17" ht="25.35" customHeight="1">
      <c r="A674" s="100"/>
      <c r="B674" s="23" t="s">
        <v>612</v>
      </c>
      <c r="C674" s="23" t="s">
        <v>282</v>
      </c>
      <c r="D674" s="23" t="s">
        <v>632</v>
      </c>
      <c r="E674" s="23" t="s">
        <v>188</v>
      </c>
      <c r="F674" s="23" t="s">
        <v>127</v>
      </c>
      <c r="G674" s="23" t="s">
        <v>142</v>
      </c>
      <c r="H674" s="70">
        <v>14.321999999999999</v>
      </c>
      <c r="I674" s="70"/>
      <c r="J674" s="70"/>
      <c r="K674" s="70"/>
      <c r="L674" s="70"/>
      <c r="M674" s="70"/>
      <c r="N674" s="70"/>
      <c r="O674" s="70"/>
      <c r="P674" s="70">
        <v>14.321999999999999</v>
      </c>
      <c r="Q674" s="15"/>
    </row>
    <row r="675" spans="1:17" ht="16.5" customHeight="1">
      <c r="A675" s="100"/>
      <c r="B675" s="23" t="s">
        <v>612</v>
      </c>
      <c r="C675" s="23" t="s">
        <v>282</v>
      </c>
      <c r="D675" s="23" t="s">
        <v>633</v>
      </c>
      <c r="E675" s="23" t="s">
        <v>188</v>
      </c>
      <c r="F675" s="23" t="s">
        <v>127</v>
      </c>
      <c r="G675" s="23" t="s">
        <v>144</v>
      </c>
      <c r="H675" s="70">
        <v>15.1</v>
      </c>
      <c r="I675" s="70"/>
      <c r="J675" s="70"/>
      <c r="K675" s="70"/>
      <c r="L675" s="70"/>
      <c r="M675" s="70"/>
      <c r="N675" s="70"/>
      <c r="O675" s="70"/>
      <c r="P675" s="70">
        <v>15.1</v>
      </c>
      <c r="Q675" s="15"/>
    </row>
    <row r="676" spans="1:17" ht="16.5" customHeight="1">
      <c r="A676" s="100"/>
      <c r="B676" s="23" t="s">
        <v>612</v>
      </c>
      <c r="C676" s="23" t="s">
        <v>282</v>
      </c>
      <c r="D676" s="23" t="s">
        <v>634</v>
      </c>
      <c r="E676" s="23" t="s">
        <v>188</v>
      </c>
      <c r="F676" s="23" t="s">
        <v>127</v>
      </c>
      <c r="G676" s="23" t="s">
        <v>144</v>
      </c>
      <c r="H676" s="70">
        <v>248.61600000000001</v>
      </c>
      <c r="I676" s="70"/>
      <c r="J676" s="70"/>
      <c r="K676" s="70"/>
      <c r="L676" s="70"/>
      <c r="M676" s="70"/>
      <c r="N676" s="70"/>
      <c r="O676" s="70"/>
      <c r="P676" s="70">
        <v>248.61600000000001</v>
      </c>
      <c r="Q676" s="15"/>
    </row>
    <row r="677" spans="1:17" ht="16.5" customHeight="1">
      <c r="A677" s="100"/>
      <c r="B677" s="23" t="s">
        <v>612</v>
      </c>
      <c r="C677" s="23" t="s">
        <v>282</v>
      </c>
      <c r="D677" s="23" t="s">
        <v>635</v>
      </c>
      <c r="E677" s="23" t="s">
        <v>188</v>
      </c>
      <c r="F677" s="23" t="s">
        <v>127</v>
      </c>
      <c r="G677" s="23" t="s">
        <v>144</v>
      </c>
      <c r="H677" s="70">
        <v>60</v>
      </c>
      <c r="I677" s="70"/>
      <c r="J677" s="70"/>
      <c r="K677" s="70"/>
      <c r="L677" s="70"/>
      <c r="M677" s="70"/>
      <c r="N677" s="70"/>
      <c r="O677" s="70"/>
      <c r="P677" s="70">
        <v>60</v>
      </c>
      <c r="Q677" s="15"/>
    </row>
    <row r="678" spans="1:17" ht="16.5" customHeight="1">
      <c r="A678" s="100"/>
      <c r="B678" s="23" t="s">
        <v>612</v>
      </c>
      <c r="C678" s="23" t="s">
        <v>282</v>
      </c>
      <c r="D678" s="23" t="s">
        <v>636</v>
      </c>
      <c r="E678" s="23" t="s">
        <v>188</v>
      </c>
      <c r="F678" s="23" t="s">
        <v>127</v>
      </c>
      <c r="G678" s="23" t="s">
        <v>144</v>
      </c>
      <c r="H678" s="70">
        <v>80</v>
      </c>
      <c r="I678" s="70"/>
      <c r="J678" s="70"/>
      <c r="K678" s="70"/>
      <c r="L678" s="70"/>
      <c r="M678" s="70"/>
      <c r="N678" s="70"/>
      <c r="O678" s="70"/>
      <c r="P678" s="70">
        <v>80</v>
      </c>
      <c r="Q678" s="15"/>
    </row>
    <row r="679" spans="1:17" ht="16.5" customHeight="1">
      <c r="A679" s="100"/>
      <c r="B679" s="23" t="s">
        <v>612</v>
      </c>
      <c r="C679" s="23" t="s">
        <v>282</v>
      </c>
      <c r="D679" s="23" t="s">
        <v>637</v>
      </c>
      <c r="E679" s="23" t="s">
        <v>188</v>
      </c>
      <c r="F679" s="23" t="s">
        <v>127</v>
      </c>
      <c r="G679" s="23" t="s">
        <v>144</v>
      </c>
      <c r="H679" s="70">
        <v>1.75</v>
      </c>
      <c r="I679" s="70"/>
      <c r="J679" s="70"/>
      <c r="K679" s="70"/>
      <c r="L679" s="70"/>
      <c r="M679" s="70"/>
      <c r="N679" s="70"/>
      <c r="O679" s="70"/>
      <c r="P679" s="70">
        <v>1.75</v>
      </c>
      <c r="Q679" s="15"/>
    </row>
    <row r="680" spans="1:17" ht="16.5" customHeight="1">
      <c r="A680" s="100"/>
      <c r="B680" s="23" t="s">
        <v>612</v>
      </c>
      <c r="C680" s="23" t="s">
        <v>282</v>
      </c>
      <c r="D680" s="23" t="s">
        <v>638</v>
      </c>
      <c r="E680" s="23" t="s">
        <v>199</v>
      </c>
      <c r="F680" s="23" t="s">
        <v>127</v>
      </c>
      <c r="G680" s="23" t="s">
        <v>144</v>
      </c>
      <c r="H680" s="70">
        <v>249.4212</v>
      </c>
      <c r="I680" s="70">
        <v>249.4212</v>
      </c>
      <c r="J680" s="70"/>
      <c r="K680" s="70"/>
      <c r="L680" s="70"/>
      <c r="M680" s="70"/>
      <c r="N680" s="70"/>
      <c r="O680" s="70"/>
      <c r="P680" s="70"/>
      <c r="Q680" s="15"/>
    </row>
    <row r="681" spans="1:17" ht="16.5" customHeight="1">
      <c r="A681" s="100"/>
      <c r="B681" s="23" t="s">
        <v>612</v>
      </c>
      <c r="C681" s="23" t="s">
        <v>282</v>
      </c>
      <c r="D681" s="23" t="s">
        <v>639</v>
      </c>
      <c r="E681" s="23" t="s">
        <v>188</v>
      </c>
      <c r="F681" s="23" t="s">
        <v>127</v>
      </c>
      <c r="G681" s="23" t="s">
        <v>166</v>
      </c>
      <c r="H681" s="70">
        <v>77.400000000000006</v>
      </c>
      <c r="I681" s="70"/>
      <c r="J681" s="70"/>
      <c r="K681" s="70"/>
      <c r="L681" s="70"/>
      <c r="M681" s="70"/>
      <c r="N681" s="70"/>
      <c r="O681" s="70"/>
      <c r="P681" s="70">
        <v>77.400000000000006</v>
      </c>
      <c r="Q681" s="15"/>
    </row>
    <row r="682" spans="1:17" ht="25.35" customHeight="1">
      <c r="A682" s="100"/>
      <c r="B682" s="23" t="s">
        <v>640</v>
      </c>
      <c r="C682" s="23" t="s">
        <v>213</v>
      </c>
      <c r="D682" s="23" t="s">
        <v>217</v>
      </c>
      <c r="E682" s="23" t="s">
        <v>199</v>
      </c>
      <c r="F682" s="23" t="s">
        <v>150</v>
      </c>
      <c r="G682" s="23" t="s">
        <v>195</v>
      </c>
      <c r="H682" s="70">
        <v>17.98</v>
      </c>
      <c r="I682" s="70">
        <v>17.98</v>
      </c>
      <c r="J682" s="70"/>
      <c r="K682" s="70"/>
      <c r="L682" s="70"/>
      <c r="M682" s="70"/>
      <c r="N682" s="70"/>
      <c r="O682" s="70"/>
      <c r="P682" s="70"/>
      <c r="Q682" s="15"/>
    </row>
    <row r="683" spans="1:17" ht="25.35" customHeight="1">
      <c r="A683" s="100"/>
      <c r="B683" s="23" t="s">
        <v>640</v>
      </c>
      <c r="C683" s="23" t="s">
        <v>213</v>
      </c>
      <c r="D683" s="23" t="s">
        <v>641</v>
      </c>
      <c r="E683" s="23" t="s">
        <v>188</v>
      </c>
      <c r="F683" s="23" t="s">
        <v>127</v>
      </c>
      <c r="G683" s="23" t="s">
        <v>137</v>
      </c>
      <c r="H683" s="70">
        <v>12</v>
      </c>
      <c r="I683" s="70"/>
      <c r="J683" s="70"/>
      <c r="K683" s="70"/>
      <c r="L683" s="70"/>
      <c r="M683" s="70"/>
      <c r="N683" s="70"/>
      <c r="O683" s="70"/>
      <c r="P683" s="70">
        <v>12</v>
      </c>
      <c r="Q683" s="15"/>
    </row>
    <row r="684" spans="1:17" ht="25.35" customHeight="1">
      <c r="A684" s="100"/>
      <c r="B684" s="23" t="s">
        <v>640</v>
      </c>
      <c r="C684" s="23" t="s">
        <v>213</v>
      </c>
      <c r="D684" s="23" t="s">
        <v>641</v>
      </c>
      <c r="E684" s="23" t="s">
        <v>188</v>
      </c>
      <c r="F684" s="23" t="s">
        <v>127</v>
      </c>
      <c r="G684" s="23" t="s">
        <v>144</v>
      </c>
      <c r="H684" s="70">
        <v>98</v>
      </c>
      <c r="I684" s="70"/>
      <c r="J684" s="70"/>
      <c r="K684" s="70"/>
      <c r="L684" s="70"/>
      <c r="M684" s="70"/>
      <c r="N684" s="70"/>
      <c r="O684" s="70"/>
      <c r="P684" s="70">
        <v>98</v>
      </c>
      <c r="Q684" s="15"/>
    </row>
    <row r="685" spans="1:17" ht="25.35" customHeight="1">
      <c r="A685" s="100"/>
      <c r="B685" s="23" t="s">
        <v>640</v>
      </c>
      <c r="C685" s="23" t="s">
        <v>213</v>
      </c>
      <c r="D685" s="23" t="s">
        <v>641</v>
      </c>
      <c r="E685" s="23" t="s">
        <v>188</v>
      </c>
      <c r="F685" s="23" t="s">
        <v>127</v>
      </c>
      <c r="G685" s="23" t="s">
        <v>146</v>
      </c>
      <c r="H685" s="70">
        <v>158.76</v>
      </c>
      <c r="I685" s="70"/>
      <c r="J685" s="70"/>
      <c r="K685" s="70"/>
      <c r="L685" s="70"/>
      <c r="M685" s="70"/>
      <c r="N685" s="70"/>
      <c r="O685" s="70"/>
      <c r="P685" s="70">
        <v>158.76</v>
      </c>
      <c r="Q685" s="15"/>
    </row>
    <row r="686" spans="1:17" ht="25.35" customHeight="1">
      <c r="A686" s="100"/>
      <c r="B686" s="23" t="s">
        <v>640</v>
      </c>
      <c r="C686" s="23" t="s">
        <v>213</v>
      </c>
      <c r="D686" s="23" t="s">
        <v>641</v>
      </c>
      <c r="E686" s="23" t="s">
        <v>188</v>
      </c>
      <c r="F686" s="23" t="s">
        <v>127</v>
      </c>
      <c r="G686" s="23" t="s">
        <v>149</v>
      </c>
      <c r="H686" s="70">
        <v>16.239999999999998</v>
      </c>
      <c r="I686" s="70"/>
      <c r="J686" s="70"/>
      <c r="K686" s="70"/>
      <c r="L686" s="70"/>
      <c r="M686" s="70"/>
      <c r="N686" s="70"/>
      <c r="O686" s="70"/>
      <c r="P686" s="70">
        <v>16.239999999999998</v>
      </c>
      <c r="Q686" s="15"/>
    </row>
    <row r="687" spans="1:17" ht="25.35" customHeight="1">
      <c r="A687" s="100"/>
      <c r="B687" s="23" t="s">
        <v>640</v>
      </c>
      <c r="C687" s="23" t="s">
        <v>213</v>
      </c>
      <c r="D687" s="23" t="s">
        <v>641</v>
      </c>
      <c r="E687" s="23" t="s">
        <v>188</v>
      </c>
      <c r="F687" s="23" t="s">
        <v>150</v>
      </c>
      <c r="G687" s="23" t="s">
        <v>151</v>
      </c>
      <c r="H687" s="70">
        <v>1.8</v>
      </c>
      <c r="I687" s="70"/>
      <c r="J687" s="70"/>
      <c r="K687" s="70"/>
      <c r="L687" s="70"/>
      <c r="M687" s="70"/>
      <c r="N687" s="70"/>
      <c r="O687" s="70"/>
      <c r="P687" s="70">
        <v>1.8</v>
      </c>
      <c r="Q687" s="15"/>
    </row>
    <row r="688" spans="1:17" ht="25.35" customHeight="1">
      <c r="A688" s="100"/>
      <c r="B688" s="23" t="s">
        <v>640</v>
      </c>
      <c r="C688" s="23" t="s">
        <v>213</v>
      </c>
      <c r="D688" s="23" t="s">
        <v>642</v>
      </c>
      <c r="E688" s="23" t="s">
        <v>188</v>
      </c>
      <c r="F688" s="23" t="s">
        <v>127</v>
      </c>
      <c r="G688" s="23" t="s">
        <v>138</v>
      </c>
      <c r="H688" s="70">
        <v>113.98</v>
      </c>
      <c r="I688" s="70"/>
      <c r="J688" s="70"/>
      <c r="K688" s="70"/>
      <c r="L688" s="70"/>
      <c r="M688" s="70"/>
      <c r="N688" s="70"/>
      <c r="O688" s="70"/>
      <c r="P688" s="70">
        <v>113.98</v>
      </c>
      <c r="Q688" s="15"/>
    </row>
    <row r="689" spans="1:17" ht="25.35" customHeight="1">
      <c r="A689" s="100"/>
      <c r="B689" s="23" t="s">
        <v>640</v>
      </c>
      <c r="C689" s="23" t="s">
        <v>213</v>
      </c>
      <c r="D689" s="23" t="s">
        <v>643</v>
      </c>
      <c r="E689" s="23" t="s">
        <v>188</v>
      </c>
      <c r="F689" s="23" t="s">
        <v>127</v>
      </c>
      <c r="G689" s="23" t="s">
        <v>138</v>
      </c>
      <c r="H689" s="70">
        <v>39.32</v>
      </c>
      <c r="I689" s="70"/>
      <c r="J689" s="70"/>
      <c r="K689" s="70"/>
      <c r="L689" s="70"/>
      <c r="M689" s="70"/>
      <c r="N689" s="70"/>
      <c r="O689" s="70"/>
      <c r="P689" s="70">
        <v>39.32</v>
      </c>
      <c r="Q689" s="15"/>
    </row>
    <row r="690" spans="1:17" ht="25.35" customHeight="1">
      <c r="A690" s="100"/>
      <c r="B690" s="23" t="s">
        <v>640</v>
      </c>
      <c r="C690" s="23" t="s">
        <v>213</v>
      </c>
      <c r="D690" s="23" t="s">
        <v>644</v>
      </c>
      <c r="E690" s="23" t="s">
        <v>188</v>
      </c>
      <c r="F690" s="23" t="s">
        <v>127</v>
      </c>
      <c r="G690" s="23" t="s">
        <v>144</v>
      </c>
      <c r="H690" s="70">
        <v>447.31</v>
      </c>
      <c r="I690" s="70"/>
      <c r="J690" s="70"/>
      <c r="K690" s="70"/>
      <c r="L690" s="70"/>
      <c r="M690" s="70"/>
      <c r="N690" s="70"/>
      <c r="O690" s="70"/>
      <c r="P690" s="70">
        <v>447.31</v>
      </c>
      <c r="Q690" s="15"/>
    </row>
    <row r="691" spans="1:17" ht="25.35" customHeight="1">
      <c r="A691" s="100"/>
      <c r="B691" s="23" t="s">
        <v>640</v>
      </c>
      <c r="C691" s="23" t="s">
        <v>213</v>
      </c>
      <c r="D691" s="23" t="s">
        <v>645</v>
      </c>
      <c r="E691" s="23" t="s">
        <v>188</v>
      </c>
      <c r="F691" s="23" t="s">
        <v>127</v>
      </c>
      <c r="G691" s="23" t="s">
        <v>144</v>
      </c>
      <c r="H691" s="70">
        <v>77.09</v>
      </c>
      <c r="I691" s="70"/>
      <c r="J691" s="70"/>
      <c r="K691" s="70"/>
      <c r="L691" s="70"/>
      <c r="M691" s="70"/>
      <c r="N691" s="70"/>
      <c r="O691" s="70"/>
      <c r="P691" s="70">
        <v>77.09</v>
      </c>
      <c r="Q691" s="15"/>
    </row>
    <row r="692" spans="1:17" ht="25.35" customHeight="1">
      <c r="A692" s="100"/>
      <c r="B692" s="23" t="s">
        <v>640</v>
      </c>
      <c r="C692" s="23" t="s">
        <v>213</v>
      </c>
      <c r="D692" s="23" t="s">
        <v>646</v>
      </c>
      <c r="E692" s="23" t="s">
        <v>188</v>
      </c>
      <c r="F692" s="23" t="s">
        <v>127</v>
      </c>
      <c r="G692" s="23" t="s">
        <v>144</v>
      </c>
      <c r="H692" s="70">
        <v>12</v>
      </c>
      <c r="I692" s="70"/>
      <c r="J692" s="70"/>
      <c r="K692" s="70"/>
      <c r="L692" s="70"/>
      <c r="M692" s="70"/>
      <c r="N692" s="70"/>
      <c r="O692" s="70"/>
      <c r="P692" s="70">
        <v>12</v>
      </c>
      <c r="Q692" s="15"/>
    </row>
    <row r="693" spans="1:17" ht="25.35" customHeight="1">
      <c r="A693" s="100"/>
      <c r="B693" s="23" t="s">
        <v>640</v>
      </c>
      <c r="C693" s="23" t="s">
        <v>213</v>
      </c>
      <c r="D693" s="23" t="s">
        <v>647</v>
      </c>
      <c r="E693" s="23" t="s">
        <v>188</v>
      </c>
      <c r="F693" s="23" t="s">
        <v>127</v>
      </c>
      <c r="G693" s="23" t="s">
        <v>138</v>
      </c>
      <c r="H693" s="70">
        <v>80.5</v>
      </c>
      <c r="I693" s="70"/>
      <c r="J693" s="70"/>
      <c r="K693" s="70"/>
      <c r="L693" s="70"/>
      <c r="M693" s="70"/>
      <c r="N693" s="70"/>
      <c r="O693" s="70"/>
      <c r="P693" s="70">
        <v>80.5</v>
      </c>
      <c r="Q693" s="15"/>
    </row>
    <row r="694" spans="1:17" ht="25.35" customHeight="1">
      <c r="A694" s="100"/>
      <c r="B694" s="23" t="s">
        <v>640</v>
      </c>
      <c r="C694" s="23" t="s">
        <v>213</v>
      </c>
      <c r="D694" s="23" t="s">
        <v>648</v>
      </c>
      <c r="E694" s="23" t="s">
        <v>188</v>
      </c>
      <c r="F694" s="23" t="s">
        <v>127</v>
      </c>
      <c r="G694" s="23" t="s">
        <v>144</v>
      </c>
      <c r="H694" s="70">
        <v>68.358000000000004</v>
      </c>
      <c r="I694" s="70"/>
      <c r="J694" s="70"/>
      <c r="K694" s="70"/>
      <c r="L694" s="70"/>
      <c r="M694" s="70"/>
      <c r="N694" s="70"/>
      <c r="O694" s="70"/>
      <c r="P694" s="70">
        <v>68.358000000000004</v>
      </c>
      <c r="Q694" s="15"/>
    </row>
    <row r="695" spans="1:17" ht="25.35" customHeight="1">
      <c r="A695" s="100"/>
      <c r="B695" s="23" t="s">
        <v>640</v>
      </c>
      <c r="C695" s="23" t="s">
        <v>213</v>
      </c>
      <c r="D695" s="23" t="s">
        <v>649</v>
      </c>
      <c r="E695" s="23" t="s">
        <v>188</v>
      </c>
      <c r="F695" s="23" t="s">
        <v>127</v>
      </c>
      <c r="G695" s="23" t="s">
        <v>149</v>
      </c>
      <c r="H695" s="70">
        <v>19.14</v>
      </c>
      <c r="I695" s="70"/>
      <c r="J695" s="70"/>
      <c r="K695" s="70"/>
      <c r="L695" s="70"/>
      <c r="M695" s="70"/>
      <c r="N695" s="70"/>
      <c r="O695" s="70"/>
      <c r="P695" s="70">
        <v>19.14</v>
      </c>
      <c r="Q695" s="15"/>
    </row>
    <row r="696" spans="1:17" ht="25.35" customHeight="1">
      <c r="A696" s="100"/>
      <c r="B696" s="23" t="s">
        <v>640</v>
      </c>
      <c r="C696" s="23" t="s">
        <v>213</v>
      </c>
      <c r="D696" s="23" t="s">
        <v>649</v>
      </c>
      <c r="E696" s="23" t="s">
        <v>188</v>
      </c>
      <c r="F696" s="23" t="s">
        <v>150</v>
      </c>
      <c r="G696" s="23" t="s">
        <v>151</v>
      </c>
      <c r="H696" s="70">
        <v>7.51</v>
      </c>
      <c r="I696" s="70"/>
      <c r="J696" s="70"/>
      <c r="K696" s="70"/>
      <c r="L696" s="70"/>
      <c r="M696" s="70"/>
      <c r="N696" s="70"/>
      <c r="O696" s="70"/>
      <c r="P696" s="70">
        <v>7.51</v>
      </c>
      <c r="Q696" s="15"/>
    </row>
    <row r="697" spans="1:17" ht="25.35" customHeight="1">
      <c r="A697" s="100"/>
      <c r="B697" s="23" t="s">
        <v>640</v>
      </c>
      <c r="C697" s="23" t="s">
        <v>213</v>
      </c>
      <c r="D697" s="23" t="s">
        <v>649</v>
      </c>
      <c r="E697" s="23" t="s">
        <v>188</v>
      </c>
      <c r="F697" s="23" t="s">
        <v>150</v>
      </c>
      <c r="G697" s="23" t="s">
        <v>152</v>
      </c>
      <c r="H697" s="70">
        <v>3.35</v>
      </c>
      <c r="I697" s="70"/>
      <c r="J697" s="70"/>
      <c r="K697" s="70"/>
      <c r="L697" s="70"/>
      <c r="M697" s="70"/>
      <c r="N697" s="70"/>
      <c r="O697" s="70"/>
      <c r="P697" s="70">
        <v>3.35</v>
      </c>
      <c r="Q697" s="15"/>
    </row>
    <row r="698" spans="1:17" ht="25.35" customHeight="1">
      <c r="A698" s="100"/>
      <c r="B698" s="23" t="s">
        <v>650</v>
      </c>
      <c r="C698" s="23" t="s">
        <v>213</v>
      </c>
      <c r="D698" s="23" t="s">
        <v>651</v>
      </c>
      <c r="E698" s="23" t="s">
        <v>164</v>
      </c>
      <c r="F698" s="23" t="s">
        <v>127</v>
      </c>
      <c r="G698" s="23" t="s">
        <v>137</v>
      </c>
      <c r="H698" s="70">
        <v>204.29455300000001</v>
      </c>
      <c r="I698" s="70"/>
      <c r="J698" s="70"/>
      <c r="K698" s="70"/>
      <c r="L698" s="70">
        <v>204.29455300000001</v>
      </c>
      <c r="M698" s="70"/>
      <c r="N698" s="70"/>
      <c r="O698" s="70"/>
      <c r="P698" s="70"/>
      <c r="Q698" s="15"/>
    </row>
    <row r="699" spans="1:17" ht="25.35" customHeight="1">
      <c r="A699" s="100"/>
      <c r="B699" s="23" t="s">
        <v>650</v>
      </c>
      <c r="C699" s="23" t="s">
        <v>213</v>
      </c>
      <c r="D699" s="23" t="s">
        <v>651</v>
      </c>
      <c r="E699" s="23" t="s">
        <v>164</v>
      </c>
      <c r="F699" s="23" t="s">
        <v>127</v>
      </c>
      <c r="G699" s="23" t="s">
        <v>144</v>
      </c>
      <c r="H699" s="70">
        <v>34.676029</v>
      </c>
      <c r="I699" s="70"/>
      <c r="J699" s="70"/>
      <c r="K699" s="70"/>
      <c r="L699" s="70">
        <v>34.676029</v>
      </c>
      <c r="M699" s="70"/>
      <c r="N699" s="70"/>
      <c r="O699" s="70"/>
      <c r="P699" s="70"/>
      <c r="Q699" s="15"/>
    </row>
    <row r="700" spans="1:17" ht="25.35" customHeight="1">
      <c r="A700" s="100"/>
      <c r="B700" s="23" t="s">
        <v>650</v>
      </c>
      <c r="C700" s="23" t="s">
        <v>213</v>
      </c>
      <c r="D700" s="23" t="s">
        <v>651</v>
      </c>
      <c r="E700" s="23" t="s">
        <v>164</v>
      </c>
      <c r="F700" s="23" t="s">
        <v>127</v>
      </c>
      <c r="G700" s="23" t="s">
        <v>149</v>
      </c>
      <c r="H700" s="70">
        <v>158.57891799999999</v>
      </c>
      <c r="I700" s="70"/>
      <c r="J700" s="70"/>
      <c r="K700" s="70"/>
      <c r="L700" s="70">
        <v>158.57891799999999</v>
      </c>
      <c r="M700" s="70"/>
      <c r="N700" s="70"/>
      <c r="O700" s="70"/>
      <c r="P700" s="70"/>
      <c r="Q700" s="15"/>
    </row>
    <row r="701" spans="1:17" ht="25.35" customHeight="1">
      <c r="A701" s="100"/>
      <c r="B701" s="23" t="s">
        <v>650</v>
      </c>
      <c r="C701" s="23" t="s">
        <v>213</v>
      </c>
      <c r="D701" s="23" t="s">
        <v>651</v>
      </c>
      <c r="E701" s="23" t="s">
        <v>164</v>
      </c>
      <c r="F701" s="23" t="s">
        <v>150</v>
      </c>
      <c r="G701" s="23" t="s">
        <v>151</v>
      </c>
      <c r="H701" s="70">
        <v>302.45049999999998</v>
      </c>
      <c r="I701" s="70"/>
      <c r="J701" s="70"/>
      <c r="K701" s="70"/>
      <c r="L701" s="70">
        <v>302.45049999999998</v>
      </c>
      <c r="M701" s="70"/>
      <c r="N701" s="70"/>
      <c r="O701" s="70"/>
      <c r="P701" s="70"/>
      <c r="Q701" s="15"/>
    </row>
    <row r="702" spans="1:17" ht="16.5" customHeight="1">
      <c r="A702" s="100"/>
      <c r="B702" s="23" t="s">
        <v>652</v>
      </c>
      <c r="C702" s="23" t="s">
        <v>213</v>
      </c>
      <c r="D702" s="23" t="s">
        <v>653</v>
      </c>
      <c r="E702" s="23" t="s">
        <v>199</v>
      </c>
      <c r="F702" s="23" t="s">
        <v>127</v>
      </c>
      <c r="G702" s="23" t="s">
        <v>149</v>
      </c>
      <c r="H702" s="70">
        <v>148.96</v>
      </c>
      <c r="I702" s="70">
        <v>148.96</v>
      </c>
      <c r="J702" s="70"/>
      <c r="K702" s="70"/>
      <c r="L702" s="70"/>
      <c r="M702" s="70"/>
      <c r="N702" s="70"/>
      <c r="O702" s="70"/>
      <c r="P702" s="70"/>
      <c r="Q702" s="15"/>
    </row>
    <row r="703" spans="1:17" ht="16.5" customHeight="1">
      <c r="A703" s="100"/>
      <c r="B703" s="23" t="s">
        <v>652</v>
      </c>
      <c r="C703" s="23" t="s">
        <v>213</v>
      </c>
      <c r="D703" s="23" t="s">
        <v>653</v>
      </c>
      <c r="E703" s="23" t="s">
        <v>199</v>
      </c>
      <c r="F703" s="23" t="s">
        <v>150</v>
      </c>
      <c r="G703" s="23" t="s">
        <v>152</v>
      </c>
      <c r="H703" s="70">
        <v>6.61</v>
      </c>
      <c r="I703" s="70">
        <v>6.61</v>
      </c>
      <c r="J703" s="70"/>
      <c r="K703" s="70"/>
      <c r="L703" s="70"/>
      <c r="M703" s="70"/>
      <c r="N703" s="70"/>
      <c r="O703" s="70"/>
      <c r="P703" s="70"/>
      <c r="Q703" s="15"/>
    </row>
    <row r="704" spans="1:17" ht="16.5" customHeight="1">
      <c r="A704" s="100"/>
      <c r="B704" s="23" t="s">
        <v>652</v>
      </c>
      <c r="C704" s="23" t="s">
        <v>213</v>
      </c>
      <c r="D704" s="23" t="s">
        <v>654</v>
      </c>
      <c r="E704" s="23" t="s">
        <v>199</v>
      </c>
      <c r="F704" s="23" t="s">
        <v>127</v>
      </c>
      <c r="G704" s="23" t="s">
        <v>143</v>
      </c>
      <c r="H704" s="70">
        <v>4.8</v>
      </c>
      <c r="I704" s="70">
        <v>4.8</v>
      </c>
      <c r="J704" s="70"/>
      <c r="K704" s="70"/>
      <c r="L704" s="70"/>
      <c r="M704" s="70"/>
      <c r="N704" s="70"/>
      <c r="O704" s="70"/>
      <c r="P704" s="70"/>
      <c r="Q704" s="15"/>
    </row>
    <row r="705" spans="1:17" ht="16.5" customHeight="1">
      <c r="A705" s="100"/>
      <c r="B705" s="23" t="s">
        <v>652</v>
      </c>
      <c r="C705" s="23" t="s">
        <v>213</v>
      </c>
      <c r="D705" s="23" t="s">
        <v>654</v>
      </c>
      <c r="E705" s="23" t="s">
        <v>199</v>
      </c>
      <c r="F705" s="23" t="s">
        <v>127</v>
      </c>
      <c r="G705" s="23" t="s">
        <v>149</v>
      </c>
      <c r="H705" s="70">
        <v>80.097279999999998</v>
      </c>
      <c r="I705" s="70">
        <v>80.097279999999998</v>
      </c>
      <c r="J705" s="70"/>
      <c r="K705" s="70"/>
      <c r="L705" s="70"/>
      <c r="M705" s="70"/>
      <c r="N705" s="70"/>
      <c r="O705" s="70"/>
      <c r="P705" s="70"/>
      <c r="Q705" s="15"/>
    </row>
    <row r="706" spans="1:17" ht="16.5" customHeight="1">
      <c r="A706" s="100"/>
      <c r="B706" s="23" t="s">
        <v>652</v>
      </c>
      <c r="C706" s="23" t="s">
        <v>213</v>
      </c>
      <c r="D706" s="23" t="s">
        <v>654</v>
      </c>
      <c r="E706" s="23" t="s">
        <v>199</v>
      </c>
      <c r="F706" s="23" t="s">
        <v>150</v>
      </c>
      <c r="G706" s="23" t="s">
        <v>151</v>
      </c>
      <c r="H706" s="70">
        <v>3.1343999999999999</v>
      </c>
      <c r="I706" s="70">
        <v>3.1343999999999999</v>
      </c>
      <c r="J706" s="70"/>
      <c r="K706" s="70"/>
      <c r="L706" s="70"/>
      <c r="M706" s="70"/>
      <c r="N706" s="70"/>
      <c r="O706" s="70"/>
      <c r="P706" s="70"/>
      <c r="Q706" s="15"/>
    </row>
    <row r="707" spans="1:17" ht="16.5" customHeight="1">
      <c r="A707" s="100"/>
      <c r="B707" s="23" t="s">
        <v>652</v>
      </c>
      <c r="C707" s="23" t="s">
        <v>213</v>
      </c>
      <c r="D707" s="23" t="s">
        <v>655</v>
      </c>
      <c r="E707" s="23" t="s">
        <v>199</v>
      </c>
      <c r="F707" s="23" t="s">
        <v>127</v>
      </c>
      <c r="G707" s="23" t="s">
        <v>137</v>
      </c>
      <c r="H707" s="70">
        <v>70.180000000000007</v>
      </c>
      <c r="I707" s="70">
        <v>70.180000000000007</v>
      </c>
      <c r="J707" s="70"/>
      <c r="K707" s="70"/>
      <c r="L707" s="70"/>
      <c r="M707" s="70"/>
      <c r="N707" s="70"/>
      <c r="O707" s="70"/>
      <c r="P707" s="70"/>
      <c r="Q707" s="15"/>
    </row>
    <row r="708" spans="1:17" ht="16.5" customHeight="1">
      <c r="A708" s="100"/>
      <c r="B708" s="23" t="s">
        <v>652</v>
      </c>
      <c r="C708" s="23" t="s">
        <v>213</v>
      </c>
      <c r="D708" s="23" t="s">
        <v>656</v>
      </c>
      <c r="E708" s="23" t="s">
        <v>199</v>
      </c>
      <c r="F708" s="23" t="s">
        <v>127</v>
      </c>
      <c r="G708" s="23" t="s">
        <v>149</v>
      </c>
      <c r="H708" s="70">
        <v>966.42346799999996</v>
      </c>
      <c r="I708" s="70">
        <v>966.42346799999996</v>
      </c>
      <c r="J708" s="70"/>
      <c r="K708" s="70"/>
      <c r="L708" s="70"/>
      <c r="M708" s="70"/>
      <c r="N708" s="70"/>
      <c r="O708" s="70"/>
      <c r="P708" s="70"/>
      <c r="Q708" s="15"/>
    </row>
    <row r="709" spans="1:17" ht="16.5" customHeight="1">
      <c r="A709" s="100"/>
      <c r="B709" s="23" t="s">
        <v>652</v>
      </c>
      <c r="C709" s="23" t="s">
        <v>213</v>
      </c>
      <c r="D709" s="23" t="s">
        <v>657</v>
      </c>
      <c r="E709" s="23" t="s">
        <v>188</v>
      </c>
      <c r="F709" s="23" t="s">
        <v>127</v>
      </c>
      <c r="G709" s="23" t="s">
        <v>149</v>
      </c>
      <c r="H709" s="70">
        <v>425</v>
      </c>
      <c r="I709" s="70"/>
      <c r="J709" s="70"/>
      <c r="K709" s="70"/>
      <c r="L709" s="70"/>
      <c r="M709" s="70"/>
      <c r="N709" s="70"/>
      <c r="O709" s="70"/>
      <c r="P709" s="70">
        <v>425</v>
      </c>
      <c r="Q709" s="15"/>
    </row>
    <row r="710" spans="1:17" ht="16.5" customHeight="1">
      <c r="A710" s="100"/>
      <c r="B710" s="23" t="s">
        <v>652</v>
      </c>
      <c r="C710" s="23" t="s">
        <v>213</v>
      </c>
      <c r="D710" s="23" t="s">
        <v>657</v>
      </c>
      <c r="E710" s="23" t="s">
        <v>199</v>
      </c>
      <c r="F710" s="23" t="s">
        <v>127</v>
      </c>
      <c r="G710" s="23" t="s">
        <v>149</v>
      </c>
      <c r="H710" s="70">
        <v>380.99795799999998</v>
      </c>
      <c r="I710" s="70">
        <v>380.99795799999998</v>
      </c>
      <c r="J710" s="70"/>
      <c r="K710" s="70"/>
      <c r="L710" s="70"/>
      <c r="M710" s="70"/>
      <c r="N710" s="70"/>
      <c r="O710" s="70"/>
      <c r="P710" s="70"/>
      <c r="Q710" s="15"/>
    </row>
    <row r="711" spans="1:17" ht="16.5" customHeight="1">
      <c r="A711" s="100"/>
      <c r="B711" s="23" t="s">
        <v>652</v>
      </c>
      <c r="C711" s="23" t="s">
        <v>213</v>
      </c>
      <c r="D711" s="23" t="s">
        <v>657</v>
      </c>
      <c r="E711" s="23" t="s">
        <v>199</v>
      </c>
      <c r="F711" s="23" t="s">
        <v>150</v>
      </c>
      <c r="G711" s="23" t="s">
        <v>152</v>
      </c>
      <c r="H711" s="70">
        <v>0.9</v>
      </c>
      <c r="I711" s="70">
        <v>0.9</v>
      </c>
      <c r="J711" s="70"/>
      <c r="K711" s="70"/>
      <c r="L711" s="70"/>
      <c r="M711" s="70"/>
      <c r="N711" s="70"/>
      <c r="O711" s="70"/>
      <c r="P711" s="70"/>
      <c r="Q711" s="15"/>
    </row>
    <row r="712" spans="1:17" ht="16.5" customHeight="1">
      <c r="A712" s="100"/>
      <c r="B712" s="23" t="s">
        <v>652</v>
      </c>
      <c r="C712" s="23" t="s">
        <v>213</v>
      </c>
      <c r="D712" s="23" t="s">
        <v>658</v>
      </c>
      <c r="E712" s="23" t="s">
        <v>199</v>
      </c>
      <c r="F712" s="23" t="s">
        <v>127</v>
      </c>
      <c r="G712" s="23" t="s">
        <v>149</v>
      </c>
      <c r="H712" s="70">
        <v>30</v>
      </c>
      <c r="I712" s="70">
        <v>30</v>
      </c>
      <c r="J712" s="70"/>
      <c r="K712" s="70"/>
      <c r="L712" s="70"/>
      <c r="M712" s="70"/>
      <c r="N712" s="70"/>
      <c r="O712" s="70"/>
      <c r="P712" s="70"/>
      <c r="Q712" s="15"/>
    </row>
    <row r="713" spans="1:17" ht="16.5" customHeight="1">
      <c r="A713" s="100"/>
      <c r="B713" s="23" t="s">
        <v>652</v>
      </c>
      <c r="C713" s="23" t="s">
        <v>213</v>
      </c>
      <c r="D713" s="23" t="s">
        <v>659</v>
      </c>
      <c r="E713" s="23" t="s">
        <v>199</v>
      </c>
      <c r="F713" s="23" t="s">
        <v>127</v>
      </c>
      <c r="G713" s="23" t="s">
        <v>142</v>
      </c>
      <c r="H713" s="70">
        <v>12</v>
      </c>
      <c r="I713" s="70">
        <v>12</v>
      </c>
      <c r="J713" s="70"/>
      <c r="K713" s="70"/>
      <c r="L713" s="70"/>
      <c r="M713" s="70"/>
      <c r="N713" s="70"/>
      <c r="O713" s="70"/>
      <c r="P713" s="70"/>
      <c r="Q713" s="15"/>
    </row>
    <row r="714" spans="1:17" ht="16.5" customHeight="1">
      <c r="A714" s="100"/>
      <c r="B714" s="23" t="s">
        <v>652</v>
      </c>
      <c r="C714" s="23" t="s">
        <v>213</v>
      </c>
      <c r="D714" s="23" t="s">
        <v>659</v>
      </c>
      <c r="E714" s="23" t="s">
        <v>199</v>
      </c>
      <c r="F714" s="23" t="s">
        <v>127</v>
      </c>
      <c r="G714" s="23" t="s">
        <v>149</v>
      </c>
      <c r="H714" s="70">
        <v>17.12</v>
      </c>
      <c r="I714" s="70">
        <v>17.12</v>
      </c>
      <c r="J714" s="70"/>
      <c r="K714" s="70"/>
      <c r="L714" s="70"/>
      <c r="M714" s="70"/>
      <c r="N714" s="70"/>
      <c r="O714" s="70"/>
      <c r="P714" s="70"/>
      <c r="Q714" s="15"/>
    </row>
    <row r="715" spans="1:17" ht="16.5" customHeight="1">
      <c r="A715" s="100"/>
      <c r="B715" s="23" t="s">
        <v>652</v>
      </c>
      <c r="C715" s="23" t="s">
        <v>213</v>
      </c>
      <c r="D715" s="23" t="s">
        <v>660</v>
      </c>
      <c r="E715" s="23" t="s">
        <v>199</v>
      </c>
      <c r="F715" s="23" t="s">
        <v>127</v>
      </c>
      <c r="G715" s="23" t="s">
        <v>149</v>
      </c>
      <c r="H715" s="70">
        <v>5</v>
      </c>
      <c r="I715" s="70">
        <v>5</v>
      </c>
      <c r="J715" s="70"/>
      <c r="K715" s="70"/>
      <c r="L715" s="70"/>
      <c r="M715" s="70"/>
      <c r="N715" s="70"/>
      <c r="O715" s="70"/>
      <c r="P715" s="70"/>
      <c r="Q715" s="15"/>
    </row>
    <row r="716" spans="1:17" ht="16.5" customHeight="1">
      <c r="A716" s="100"/>
      <c r="B716" s="23" t="s">
        <v>652</v>
      </c>
      <c r="C716" s="23" t="s">
        <v>213</v>
      </c>
      <c r="D716" s="23" t="s">
        <v>661</v>
      </c>
      <c r="E716" s="23" t="s">
        <v>199</v>
      </c>
      <c r="F716" s="23" t="s">
        <v>127</v>
      </c>
      <c r="G716" s="23" t="s">
        <v>149</v>
      </c>
      <c r="H716" s="70">
        <v>63</v>
      </c>
      <c r="I716" s="70">
        <v>63</v>
      </c>
      <c r="J716" s="70"/>
      <c r="K716" s="70"/>
      <c r="L716" s="70"/>
      <c r="M716" s="70"/>
      <c r="N716" s="70"/>
      <c r="O716" s="70"/>
      <c r="P716" s="70"/>
      <c r="Q716" s="15"/>
    </row>
    <row r="717" spans="1:17" ht="16.5" customHeight="1">
      <c r="A717" s="100"/>
      <c r="B717" s="23" t="s">
        <v>652</v>
      </c>
      <c r="C717" s="23" t="s">
        <v>213</v>
      </c>
      <c r="D717" s="23" t="s">
        <v>217</v>
      </c>
      <c r="E717" s="23" t="s">
        <v>199</v>
      </c>
      <c r="F717" s="23" t="s">
        <v>150</v>
      </c>
      <c r="G717" s="23" t="s">
        <v>195</v>
      </c>
      <c r="H717" s="70">
        <v>17.98</v>
      </c>
      <c r="I717" s="70">
        <v>17.98</v>
      </c>
      <c r="J717" s="70"/>
      <c r="K717" s="70"/>
      <c r="L717" s="70"/>
      <c r="M717" s="70"/>
      <c r="N717" s="70"/>
      <c r="O717" s="70"/>
      <c r="P717" s="70"/>
      <c r="Q717" s="15"/>
    </row>
    <row r="718" spans="1:17" ht="16.5" customHeight="1">
      <c r="A718" s="100"/>
      <c r="B718" s="23" t="s">
        <v>662</v>
      </c>
      <c r="C718" s="23" t="s">
        <v>663</v>
      </c>
      <c r="D718" s="23" t="s">
        <v>664</v>
      </c>
      <c r="E718" s="23" t="s">
        <v>178</v>
      </c>
      <c r="F718" s="23" t="s">
        <v>179</v>
      </c>
      <c r="G718" s="23" t="s">
        <v>180</v>
      </c>
      <c r="H718" s="70">
        <v>82</v>
      </c>
      <c r="I718" s="70"/>
      <c r="J718" s="70"/>
      <c r="K718" s="70"/>
      <c r="L718" s="70">
        <v>82</v>
      </c>
      <c r="M718" s="70"/>
      <c r="N718" s="70"/>
      <c r="O718" s="70"/>
      <c r="P718" s="70"/>
      <c r="Q718" s="15"/>
    </row>
    <row r="719" spans="1:17" ht="16.5" customHeight="1">
      <c r="A719" s="100"/>
      <c r="B719" s="23" t="s">
        <v>662</v>
      </c>
      <c r="C719" s="23" t="s">
        <v>663</v>
      </c>
      <c r="D719" s="23" t="s">
        <v>664</v>
      </c>
      <c r="E719" s="23" t="s">
        <v>178</v>
      </c>
      <c r="F719" s="23" t="s">
        <v>181</v>
      </c>
      <c r="G719" s="23" t="s">
        <v>182</v>
      </c>
      <c r="H719" s="70">
        <v>198</v>
      </c>
      <c r="I719" s="70"/>
      <c r="J719" s="70"/>
      <c r="K719" s="70"/>
      <c r="L719" s="70">
        <v>198</v>
      </c>
      <c r="M719" s="70"/>
      <c r="N719" s="70"/>
      <c r="O719" s="70"/>
      <c r="P719" s="70"/>
      <c r="Q719" s="15"/>
    </row>
    <row r="720" spans="1:17" ht="16.5" customHeight="1">
      <c r="A720" s="100"/>
      <c r="B720" s="23" t="s">
        <v>662</v>
      </c>
      <c r="C720" s="23" t="s">
        <v>663</v>
      </c>
      <c r="D720" s="23" t="s">
        <v>664</v>
      </c>
      <c r="E720" s="23" t="s">
        <v>178</v>
      </c>
      <c r="F720" s="23" t="s">
        <v>181</v>
      </c>
      <c r="G720" s="23" t="s">
        <v>183</v>
      </c>
      <c r="H720" s="70">
        <v>50</v>
      </c>
      <c r="I720" s="70"/>
      <c r="J720" s="70"/>
      <c r="K720" s="70"/>
      <c r="L720" s="70">
        <v>50</v>
      </c>
      <c r="M720" s="70"/>
      <c r="N720" s="70"/>
      <c r="O720" s="70"/>
      <c r="P720" s="70"/>
      <c r="Q720" s="15"/>
    </row>
    <row r="721" spans="1:17" ht="16.5" customHeight="1">
      <c r="A721" s="100"/>
      <c r="B721" s="23" t="s">
        <v>662</v>
      </c>
      <c r="C721" s="23" t="s">
        <v>663</v>
      </c>
      <c r="D721" s="23" t="s">
        <v>664</v>
      </c>
      <c r="E721" s="23" t="s">
        <v>178</v>
      </c>
      <c r="F721" s="23" t="s">
        <v>181</v>
      </c>
      <c r="G721" s="23" t="s">
        <v>184</v>
      </c>
      <c r="H721" s="70">
        <v>20</v>
      </c>
      <c r="I721" s="70"/>
      <c r="J721" s="70"/>
      <c r="K721" s="70"/>
      <c r="L721" s="70">
        <v>20</v>
      </c>
      <c r="M721" s="70"/>
      <c r="N721" s="70"/>
      <c r="O721" s="70"/>
      <c r="P721" s="70"/>
      <c r="Q721" s="15"/>
    </row>
    <row r="722" spans="1:17" ht="16.5" customHeight="1">
      <c r="A722" s="100"/>
      <c r="B722" s="23" t="s">
        <v>662</v>
      </c>
      <c r="C722" s="23" t="s">
        <v>663</v>
      </c>
      <c r="D722" s="23" t="s">
        <v>665</v>
      </c>
      <c r="E722" s="23" t="s">
        <v>197</v>
      </c>
      <c r="F722" s="23" t="s">
        <v>179</v>
      </c>
      <c r="G722" s="23" t="s">
        <v>198</v>
      </c>
      <c r="H722" s="70">
        <v>20.325434000000001</v>
      </c>
      <c r="I722" s="70"/>
      <c r="J722" s="70"/>
      <c r="K722" s="70"/>
      <c r="L722" s="70">
        <v>20.325434000000001</v>
      </c>
      <c r="M722" s="70"/>
      <c r="N722" s="70"/>
      <c r="O722" s="70"/>
      <c r="P722" s="70"/>
      <c r="Q722" s="15"/>
    </row>
    <row r="723" spans="1:17" ht="25.35" customHeight="1">
      <c r="A723" s="100"/>
      <c r="B723" s="23" t="s">
        <v>666</v>
      </c>
      <c r="C723" s="23" t="s">
        <v>282</v>
      </c>
      <c r="D723" s="23" t="s">
        <v>667</v>
      </c>
      <c r="E723" s="23" t="s">
        <v>199</v>
      </c>
      <c r="F723" s="23" t="s">
        <v>127</v>
      </c>
      <c r="G723" s="23" t="s">
        <v>144</v>
      </c>
      <c r="H723" s="70">
        <v>20</v>
      </c>
      <c r="I723" s="70">
        <v>20</v>
      </c>
      <c r="J723" s="70"/>
      <c r="K723" s="70"/>
      <c r="L723" s="70"/>
      <c r="M723" s="70"/>
      <c r="N723" s="70"/>
      <c r="O723" s="70"/>
      <c r="P723" s="70"/>
      <c r="Q723" s="15"/>
    </row>
    <row r="724" spans="1:17" ht="25.35" customHeight="1">
      <c r="A724" s="100"/>
      <c r="B724" s="23" t="s">
        <v>666</v>
      </c>
      <c r="C724" s="23" t="s">
        <v>282</v>
      </c>
      <c r="D724" s="23" t="s">
        <v>668</v>
      </c>
      <c r="E724" s="23" t="s">
        <v>199</v>
      </c>
      <c r="F724" s="23" t="s">
        <v>127</v>
      </c>
      <c r="G724" s="23" t="s">
        <v>144</v>
      </c>
      <c r="H724" s="70">
        <v>30</v>
      </c>
      <c r="I724" s="70">
        <v>30</v>
      </c>
      <c r="J724" s="70"/>
      <c r="K724" s="70"/>
      <c r="L724" s="70"/>
      <c r="M724" s="70"/>
      <c r="N724" s="70"/>
      <c r="O724" s="70"/>
      <c r="P724" s="70"/>
      <c r="Q724" s="15"/>
    </row>
    <row r="725" spans="1:17" ht="25.35" customHeight="1">
      <c r="A725" s="100"/>
      <c r="B725" s="23" t="s">
        <v>666</v>
      </c>
      <c r="C725" s="23" t="s">
        <v>282</v>
      </c>
      <c r="D725" s="23" t="s">
        <v>669</v>
      </c>
      <c r="E725" s="23" t="s">
        <v>188</v>
      </c>
      <c r="F725" s="23" t="s">
        <v>127</v>
      </c>
      <c r="G725" s="23" t="s">
        <v>144</v>
      </c>
      <c r="H725" s="70">
        <v>637.28229799999997</v>
      </c>
      <c r="I725" s="70"/>
      <c r="J725" s="70"/>
      <c r="K725" s="70"/>
      <c r="L725" s="70"/>
      <c r="M725" s="70"/>
      <c r="N725" s="70"/>
      <c r="O725" s="70"/>
      <c r="P725" s="70">
        <v>637.28229799999997</v>
      </c>
      <c r="Q725" s="15"/>
    </row>
    <row r="726" spans="1:17" ht="25.35" customHeight="1">
      <c r="A726" s="100"/>
      <c r="B726" s="23" t="s">
        <v>666</v>
      </c>
      <c r="C726" s="23" t="s">
        <v>282</v>
      </c>
      <c r="D726" s="23" t="s">
        <v>669</v>
      </c>
      <c r="E726" s="23" t="s">
        <v>199</v>
      </c>
      <c r="F726" s="23" t="s">
        <v>127</v>
      </c>
      <c r="G726" s="23" t="s">
        <v>137</v>
      </c>
      <c r="H726" s="70">
        <v>175.18950000000001</v>
      </c>
      <c r="I726" s="70">
        <v>175.18950000000001</v>
      </c>
      <c r="J726" s="70"/>
      <c r="K726" s="70"/>
      <c r="L726" s="70"/>
      <c r="M726" s="70"/>
      <c r="N726" s="70"/>
      <c r="O726" s="70"/>
      <c r="P726" s="70"/>
      <c r="Q726" s="15"/>
    </row>
    <row r="727" spans="1:17" ht="25.35" customHeight="1">
      <c r="A727" s="100"/>
      <c r="B727" s="23" t="s">
        <v>666</v>
      </c>
      <c r="C727" s="23" t="s">
        <v>282</v>
      </c>
      <c r="D727" s="23" t="s">
        <v>669</v>
      </c>
      <c r="E727" s="23" t="s">
        <v>199</v>
      </c>
      <c r="F727" s="23" t="s">
        <v>127</v>
      </c>
      <c r="G727" s="23" t="s">
        <v>144</v>
      </c>
      <c r="H727" s="70">
        <v>611.74225300000001</v>
      </c>
      <c r="I727" s="70">
        <v>611.74225300000001</v>
      </c>
      <c r="J727" s="70"/>
      <c r="K727" s="70"/>
      <c r="L727" s="70"/>
      <c r="M727" s="70"/>
      <c r="N727" s="70"/>
      <c r="O727" s="70"/>
      <c r="P727" s="70"/>
      <c r="Q727" s="15"/>
    </row>
    <row r="728" spans="1:17" ht="25.35" customHeight="1">
      <c r="A728" s="100"/>
      <c r="B728" s="23" t="s">
        <v>666</v>
      </c>
      <c r="C728" s="23" t="s">
        <v>282</v>
      </c>
      <c r="D728" s="23" t="s">
        <v>669</v>
      </c>
      <c r="E728" s="23" t="s">
        <v>199</v>
      </c>
      <c r="F728" s="23" t="s">
        <v>127</v>
      </c>
      <c r="G728" s="23" t="s">
        <v>149</v>
      </c>
      <c r="H728" s="70">
        <v>138.59</v>
      </c>
      <c r="I728" s="70">
        <v>138.59</v>
      </c>
      <c r="J728" s="70"/>
      <c r="K728" s="70"/>
      <c r="L728" s="70"/>
      <c r="M728" s="70"/>
      <c r="N728" s="70"/>
      <c r="O728" s="70"/>
      <c r="P728" s="70"/>
      <c r="Q728" s="15"/>
    </row>
    <row r="729" spans="1:17" ht="25.35" customHeight="1">
      <c r="A729" s="100"/>
      <c r="B729" s="23" t="s">
        <v>666</v>
      </c>
      <c r="C729" s="23" t="s">
        <v>282</v>
      </c>
      <c r="D729" s="23" t="s">
        <v>670</v>
      </c>
      <c r="E729" s="23" t="s">
        <v>199</v>
      </c>
      <c r="F729" s="23" t="s">
        <v>127</v>
      </c>
      <c r="G729" s="23" t="s">
        <v>137</v>
      </c>
      <c r="H729" s="70">
        <v>55.5</v>
      </c>
      <c r="I729" s="70">
        <v>55.5</v>
      </c>
      <c r="J729" s="70"/>
      <c r="K729" s="70"/>
      <c r="L729" s="70"/>
      <c r="M729" s="70"/>
      <c r="N729" s="70"/>
      <c r="O729" s="70"/>
      <c r="P729" s="70"/>
      <c r="Q729" s="15"/>
    </row>
    <row r="730" spans="1:17" ht="25.35" customHeight="1">
      <c r="A730" s="100"/>
      <c r="B730" s="23" t="s">
        <v>666</v>
      </c>
      <c r="C730" s="23" t="s">
        <v>282</v>
      </c>
      <c r="D730" s="23" t="s">
        <v>670</v>
      </c>
      <c r="E730" s="23" t="s">
        <v>199</v>
      </c>
      <c r="F730" s="23" t="s">
        <v>127</v>
      </c>
      <c r="G730" s="23" t="s">
        <v>143</v>
      </c>
      <c r="H730" s="70">
        <v>36</v>
      </c>
      <c r="I730" s="70">
        <v>36</v>
      </c>
      <c r="J730" s="70"/>
      <c r="K730" s="70"/>
      <c r="L730" s="70"/>
      <c r="M730" s="70"/>
      <c r="N730" s="70"/>
      <c r="O730" s="70"/>
      <c r="P730" s="70"/>
      <c r="Q730" s="15"/>
    </row>
    <row r="731" spans="1:17" ht="25.35" customHeight="1">
      <c r="A731" s="100"/>
      <c r="B731" s="23" t="s">
        <v>666</v>
      </c>
      <c r="C731" s="23" t="s">
        <v>282</v>
      </c>
      <c r="D731" s="23" t="s">
        <v>670</v>
      </c>
      <c r="E731" s="23" t="s">
        <v>199</v>
      </c>
      <c r="F731" s="23" t="s">
        <v>127</v>
      </c>
      <c r="G731" s="23" t="s">
        <v>144</v>
      </c>
      <c r="H731" s="70">
        <v>55.5</v>
      </c>
      <c r="I731" s="70">
        <v>55.5</v>
      </c>
      <c r="J731" s="70"/>
      <c r="K731" s="70"/>
      <c r="L731" s="70"/>
      <c r="M731" s="70"/>
      <c r="N731" s="70"/>
      <c r="O731" s="70"/>
      <c r="P731" s="70"/>
      <c r="Q731" s="15"/>
    </row>
    <row r="732" spans="1:17" ht="25.35" customHeight="1">
      <c r="A732" s="100"/>
      <c r="B732" s="23" t="s">
        <v>666</v>
      </c>
      <c r="C732" s="23" t="s">
        <v>282</v>
      </c>
      <c r="D732" s="23" t="s">
        <v>671</v>
      </c>
      <c r="E732" s="23" t="s">
        <v>199</v>
      </c>
      <c r="F732" s="23" t="s">
        <v>127</v>
      </c>
      <c r="G732" s="23" t="s">
        <v>144</v>
      </c>
      <c r="H732" s="70">
        <v>117</v>
      </c>
      <c r="I732" s="70">
        <v>117</v>
      </c>
      <c r="J732" s="70"/>
      <c r="K732" s="70"/>
      <c r="L732" s="70"/>
      <c r="M732" s="70"/>
      <c r="N732" s="70"/>
      <c r="O732" s="70"/>
      <c r="P732" s="70"/>
      <c r="Q732" s="15"/>
    </row>
    <row r="733" spans="1:17" ht="25.35" customHeight="1">
      <c r="A733" s="100"/>
      <c r="B733" s="23" t="s">
        <v>666</v>
      </c>
      <c r="C733" s="23" t="s">
        <v>282</v>
      </c>
      <c r="D733" s="23" t="s">
        <v>672</v>
      </c>
      <c r="E733" s="23" t="s">
        <v>188</v>
      </c>
      <c r="F733" s="23" t="s">
        <v>127</v>
      </c>
      <c r="G733" s="23" t="s">
        <v>143</v>
      </c>
      <c r="H733" s="70">
        <v>70</v>
      </c>
      <c r="I733" s="70"/>
      <c r="J733" s="70"/>
      <c r="K733" s="70"/>
      <c r="L733" s="70"/>
      <c r="M733" s="70"/>
      <c r="N733" s="70"/>
      <c r="O733" s="70"/>
      <c r="P733" s="70">
        <v>70</v>
      </c>
      <c r="Q733" s="15"/>
    </row>
    <row r="734" spans="1:17" ht="25.35" customHeight="1">
      <c r="A734" s="100"/>
      <c r="B734" s="23" t="s">
        <v>666</v>
      </c>
      <c r="C734" s="23" t="s">
        <v>282</v>
      </c>
      <c r="D734" s="23" t="s">
        <v>672</v>
      </c>
      <c r="E734" s="23" t="s">
        <v>188</v>
      </c>
      <c r="F734" s="23" t="s">
        <v>127</v>
      </c>
      <c r="G734" s="23" t="s">
        <v>144</v>
      </c>
      <c r="H734" s="70">
        <v>49.780501000000001</v>
      </c>
      <c r="I734" s="70"/>
      <c r="J734" s="70"/>
      <c r="K734" s="70"/>
      <c r="L734" s="70"/>
      <c r="M734" s="70"/>
      <c r="N734" s="70"/>
      <c r="O734" s="70"/>
      <c r="P734" s="70">
        <v>49.780501000000001</v>
      </c>
      <c r="Q734" s="15"/>
    </row>
    <row r="735" spans="1:17" ht="25.35" customHeight="1">
      <c r="A735" s="100"/>
      <c r="B735" s="23" t="s">
        <v>666</v>
      </c>
      <c r="C735" s="23" t="s">
        <v>282</v>
      </c>
      <c r="D735" s="23" t="s">
        <v>672</v>
      </c>
      <c r="E735" s="23" t="s">
        <v>188</v>
      </c>
      <c r="F735" s="23" t="s">
        <v>127</v>
      </c>
      <c r="G735" s="23" t="s">
        <v>166</v>
      </c>
      <c r="H735" s="70">
        <v>86.330476000000004</v>
      </c>
      <c r="I735" s="70"/>
      <c r="J735" s="70"/>
      <c r="K735" s="70"/>
      <c r="L735" s="70"/>
      <c r="M735" s="70"/>
      <c r="N735" s="70"/>
      <c r="O735" s="70"/>
      <c r="P735" s="70">
        <v>86.330476000000004</v>
      </c>
      <c r="Q735" s="15"/>
    </row>
    <row r="736" spans="1:17" ht="16.5" customHeight="1">
      <c r="A736" s="66"/>
      <c r="B736" s="67" t="s">
        <v>673</v>
      </c>
      <c r="C736" s="67"/>
      <c r="D736" s="67"/>
      <c r="E736" s="67"/>
      <c r="F736" s="67"/>
      <c r="G736" s="67"/>
      <c r="H736" s="71">
        <f>SUM(H6:H735)</f>
        <v>150283.63352800001</v>
      </c>
      <c r="I736" s="71">
        <v>16146.277192</v>
      </c>
      <c r="J736" s="71"/>
      <c r="K736" s="71"/>
      <c r="L736" s="71">
        <f>SUM(L6:L735)</f>
        <v>5745.5907999999999</v>
      </c>
      <c r="M736" s="71"/>
      <c r="N736" s="71"/>
      <c r="O736" s="71">
        <v>82</v>
      </c>
      <c r="P736" s="71">
        <v>128309.76553600001</v>
      </c>
      <c r="Q736" s="69"/>
    </row>
    <row r="737" spans="1:17" ht="16.5" customHeight="1">
      <c r="A737" s="12"/>
      <c r="B737" s="12"/>
      <c r="C737" s="12"/>
      <c r="D737" s="12"/>
      <c r="E737" s="11"/>
      <c r="F737" s="11"/>
      <c r="G737" s="11"/>
      <c r="H737" s="12"/>
      <c r="I737" s="12"/>
      <c r="J737" s="12"/>
      <c r="K737" s="12"/>
      <c r="L737" s="12"/>
      <c r="M737" s="12"/>
      <c r="N737" s="12"/>
      <c r="O737" s="12"/>
      <c r="P737" s="12"/>
      <c r="Q737" s="42"/>
    </row>
  </sheetData>
  <mergeCells count="15">
    <mergeCell ref="A6:A735"/>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5" type="noConversion"/>
  <printOptions horizontalCentered="1"/>
  <pageMargins left="0.70800000429153398" right="0.70800000429153398" top="1.06200003623962" bottom="0.86599999666214" header="0" footer="0"/>
  <pageSetup paperSize="8" scale="65"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activeCell="C7" sqref="C7"/>
    </sheetView>
  </sheetViews>
  <sheetFormatPr defaultColWidth="10" defaultRowHeight="14.4"/>
  <cols>
    <col min="1" max="1" width="1.5546875" customWidth="1"/>
    <col min="2" max="2" width="84.5546875" customWidth="1"/>
    <col min="3" max="3" width="38.44140625" customWidth="1"/>
    <col min="4" max="4" width="1.5546875" customWidth="1"/>
  </cols>
  <sheetData>
    <row r="1" spans="1:4" ht="16.350000000000001" customHeight="1">
      <c r="A1" s="13"/>
      <c r="B1" s="2"/>
      <c r="C1" s="4"/>
      <c r="D1" s="15"/>
    </row>
    <row r="2" spans="1:4" ht="22.8" customHeight="1">
      <c r="A2" s="13"/>
      <c r="B2" s="87" t="s">
        <v>674</v>
      </c>
      <c r="C2" s="87"/>
      <c r="D2" s="15"/>
    </row>
    <row r="3" spans="1:4" ht="19.5" customHeight="1">
      <c r="A3" s="13"/>
      <c r="B3" s="47"/>
      <c r="C3" s="48" t="s">
        <v>1</v>
      </c>
      <c r="D3" s="46"/>
    </row>
    <row r="4" spans="1:4" ht="22.95" customHeight="1">
      <c r="A4" s="40"/>
      <c r="B4" s="20" t="s">
        <v>675</v>
      </c>
      <c r="C4" s="20" t="s">
        <v>676</v>
      </c>
      <c r="D4" s="43"/>
    </row>
    <row r="5" spans="1:4" ht="16.5" customHeight="1">
      <c r="A5" s="100"/>
      <c r="B5" s="23" t="s">
        <v>677</v>
      </c>
      <c r="C5" s="37" t="s">
        <v>678</v>
      </c>
      <c r="D5" s="101"/>
    </row>
    <row r="6" spans="1:4" ht="16.5" customHeight="1">
      <c r="A6" s="100"/>
      <c r="B6" s="23" t="s">
        <v>679</v>
      </c>
      <c r="C6" s="37" t="s">
        <v>680</v>
      </c>
      <c r="D6" s="101"/>
    </row>
    <row r="7" spans="1:4" ht="16.5" customHeight="1">
      <c r="A7" s="100"/>
      <c r="B7" s="23" t="s">
        <v>681</v>
      </c>
      <c r="C7" s="37" t="s">
        <v>682</v>
      </c>
      <c r="D7" s="101"/>
    </row>
    <row r="8" spans="1:4" ht="16.5" customHeight="1">
      <c r="A8" s="66"/>
      <c r="B8" s="67" t="s">
        <v>673</v>
      </c>
      <c r="C8" s="68" t="s">
        <v>683</v>
      </c>
      <c r="D8" s="69"/>
    </row>
    <row r="9" spans="1:4" ht="16.5" customHeight="1">
      <c r="A9" s="14"/>
      <c r="B9" s="12"/>
      <c r="C9" s="12"/>
      <c r="D9" s="16"/>
    </row>
  </sheetData>
  <mergeCells count="3">
    <mergeCell ref="B2:C2"/>
    <mergeCell ref="A5:A7"/>
    <mergeCell ref="D5:D7"/>
  </mergeCells>
  <phoneticPr fontId="15" type="noConversion"/>
  <printOptions horizontalCentered="1"/>
  <pageMargins left="0.70800000429153398" right="0.70800000429153398" top="1.06200003623962" bottom="0.86599999666214" header="0" footer="0"/>
  <pageSetup paperSize="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E17" sqref="E17"/>
    </sheetView>
  </sheetViews>
  <sheetFormatPr defaultColWidth="10"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44"/>
      <c r="B1" s="45"/>
      <c r="C1" s="44"/>
      <c r="D1" s="44"/>
      <c r="E1" s="44"/>
      <c r="F1" s="8"/>
    </row>
    <row r="2" spans="1:6" ht="22.8" customHeight="1">
      <c r="A2" s="44"/>
      <c r="B2" s="87" t="s">
        <v>684</v>
      </c>
      <c r="C2" s="87"/>
      <c r="D2" s="87"/>
      <c r="E2" s="87"/>
      <c r="F2" s="8"/>
    </row>
    <row r="3" spans="1:6" ht="19.5" customHeight="1">
      <c r="A3" s="47"/>
      <c r="B3" s="88"/>
      <c r="C3" s="88"/>
      <c r="D3" s="47"/>
      <c r="E3" s="48" t="s">
        <v>1</v>
      </c>
      <c r="F3" s="59"/>
    </row>
    <row r="4" spans="1:6" ht="22.95" customHeight="1">
      <c r="A4" s="21"/>
      <c r="B4" s="95" t="s">
        <v>2</v>
      </c>
      <c r="C4" s="95"/>
      <c r="D4" s="95" t="s">
        <v>3</v>
      </c>
      <c r="E4" s="95"/>
      <c r="F4" s="50"/>
    </row>
    <row r="5" spans="1:6" ht="22.95" customHeight="1">
      <c r="A5" s="21"/>
      <c r="B5" s="49" t="s">
        <v>4</v>
      </c>
      <c r="C5" s="49" t="s">
        <v>5</v>
      </c>
      <c r="D5" s="49" t="s">
        <v>4</v>
      </c>
      <c r="E5" s="49" t="s">
        <v>5</v>
      </c>
      <c r="F5" s="50"/>
    </row>
    <row r="6" spans="1:6" ht="16.5" customHeight="1">
      <c r="A6" s="8"/>
      <c r="B6" s="60" t="s">
        <v>685</v>
      </c>
      <c r="C6" s="61">
        <v>226534.262716</v>
      </c>
      <c r="D6" s="62" t="s">
        <v>686</v>
      </c>
      <c r="E6" s="61">
        <f>SUM(E7:E37)</f>
        <v>232279.853516</v>
      </c>
      <c r="F6" s="46"/>
    </row>
    <row r="7" spans="1:6" ht="16.5" customHeight="1">
      <c r="A7" s="90"/>
      <c r="B7" s="60" t="s">
        <v>687</v>
      </c>
      <c r="C7" s="61">
        <v>226534.262716</v>
      </c>
      <c r="D7" s="63" t="s">
        <v>688</v>
      </c>
      <c r="E7" s="61"/>
      <c r="F7" s="46"/>
    </row>
    <row r="8" spans="1:6" ht="16.5" customHeight="1">
      <c r="A8" s="90"/>
      <c r="B8" s="60" t="s">
        <v>689</v>
      </c>
      <c r="C8" s="61"/>
      <c r="D8" s="63" t="s">
        <v>690</v>
      </c>
      <c r="E8" s="61"/>
      <c r="F8" s="46"/>
    </row>
    <row r="9" spans="1:6" ht="16.5" customHeight="1">
      <c r="A9" s="90"/>
      <c r="B9" s="60" t="s">
        <v>691</v>
      </c>
      <c r="C9" s="61"/>
      <c r="D9" s="63" t="s">
        <v>692</v>
      </c>
      <c r="E9" s="61"/>
      <c r="F9" s="46"/>
    </row>
    <row r="10" spans="1:6" ht="16.5" customHeight="1">
      <c r="A10" s="90"/>
      <c r="B10" s="60"/>
      <c r="C10" s="61"/>
      <c r="D10" s="63" t="s">
        <v>693</v>
      </c>
      <c r="E10" s="61"/>
      <c r="F10" s="46"/>
    </row>
    <row r="11" spans="1:6" ht="16.5" customHeight="1">
      <c r="A11" s="90"/>
      <c r="B11" s="60"/>
      <c r="C11" s="61"/>
      <c r="D11" s="63" t="s">
        <v>694</v>
      </c>
      <c r="E11" s="61">
        <v>5121.7664240000004</v>
      </c>
      <c r="F11" s="46"/>
    </row>
    <row r="12" spans="1:6" ht="16.5" customHeight="1">
      <c r="A12" s="90"/>
      <c r="B12" s="60"/>
      <c r="C12" s="61"/>
      <c r="D12" s="63" t="s">
        <v>695</v>
      </c>
      <c r="E12" s="61"/>
      <c r="F12" s="46"/>
    </row>
    <row r="13" spans="1:6" ht="16.5" customHeight="1">
      <c r="A13" s="90"/>
      <c r="B13" s="60"/>
      <c r="C13" s="61"/>
      <c r="D13" s="63" t="s">
        <v>696</v>
      </c>
      <c r="E13" s="61">
        <v>11367.071022</v>
      </c>
      <c r="F13" s="46"/>
    </row>
    <row r="14" spans="1:6" ht="16.5" customHeight="1">
      <c r="A14" s="90"/>
      <c r="B14" s="60"/>
      <c r="C14" s="61"/>
      <c r="D14" s="63" t="s">
        <v>697</v>
      </c>
      <c r="E14" s="61">
        <v>14749.776716</v>
      </c>
      <c r="F14" s="46"/>
    </row>
    <row r="15" spans="1:6" ht="16.5" customHeight="1">
      <c r="A15" s="90"/>
      <c r="B15" s="60"/>
      <c r="C15" s="61"/>
      <c r="D15" s="63" t="s">
        <v>698</v>
      </c>
      <c r="E15" s="61"/>
      <c r="F15" s="46"/>
    </row>
    <row r="16" spans="1:6" ht="16.5" customHeight="1">
      <c r="A16" s="90"/>
      <c r="B16" s="60"/>
      <c r="C16" s="61"/>
      <c r="D16" s="63" t="s">
        <v>699</v>
      </c>
      <c r="E16" s="61">
        <v>9123.9283149999992</v>
      </c>
      <c r="F16" s="46"/>
    </row>
    <row r="17" spans="1:6" ht="16.5" customHeight="1">
      <c r="A17" s="90"/>
      <c r="B17" s="60"/>
      <c r="C17" s="61"/>
      <c r="D17" s="63" t="s">
        <v>700</v>
      </c>
      <c r="E17" s="61">
        <v>446</v>
      </c>
      <c r="F17" s="46"/>
    </row>
    <row r="18" spans="1:6" ht="16.5" customHeight="1">
      <c r="A18" s="90"/>
      <c r="B18" s="60"/>
      <c r="C18" s="61"/>
      <c r="D18" s="63" t="s">
        <v>701</v>
      </c>
      <c r="E18" s="61">
        <v>160398.89251599999</v>
      </c>
      <c r="F18" s="46"/>
    </row>
    <row r="19" spans="1:6" ht="16.5" customHeight="1">
      <c r="A19" s="90"/>
      <c r="B19" s="60"/>
      <c r="C19" s="61"/>
      <c r="D19" s="63" t="s">
        <v>702</v>
      </c>
      <c r="E19" s="61">
        <v>31072.418523</v>
      </c>
      <c r="F19" s="46"/>
    </row>
    <row r="20" spans="1:6" ht="16.5" customHeight="1">
      <c r="A20" s="90"/>
      <c r="B20" s="60"/>
      <c r="C20" s="61"/>
      <c r="D20" s="63" t="s">
        <v>703</v>
      </c>
      <c r="E20" s="61"/>
      <c r="F20" s="46"/>
    </row>
    <row r="21" spans="1:6" ht="16.5" customHeight="1">
      <c r="A21" s="90"/>
      <c r="B21" s="60"/>
      <c r="C21" s="61"/>
      <c r="D21" s="63" t="s">
        <v>704</v>
      </c>
      <c r="E21" s="61"/>
      <c r="F21" s="46"/>
    </row>
    <row r="22" spans="1:6" ht="16.5" customHeight="1">
      <c r="A22" s="90"/>
      <c r="B22" s="60"/>
      <c r="C22" s="61"/>
      <c r="D22" s="63" t="s">
        <v>705</v>
      </c>
      <c r="E22" s="61"/>
      <c r="F22" s="46"/>
    </row>
    <row r="23" spans="1:6" ht="16.5" customHeight="1">
      <c r="A23" s="90"/>
      <c r="B23" s="60"/>
      <c r="C23" s="61"/>
      <c r="D23" s="63" t="s">
        <v>706</v>
      </c>
      <c r="E23" s="61"/>
      <c r="F23" s="46"/>
    </row>
    <row r="24" spans="1:6" ht="16.5" customHeight="1">
      <c r="A24" s="90"/>
      <c r="B24" s="60"/>
      <c r="C24" s="61"/>
      <c r="D24" s="63" t="s">
        <v>707</v>
      </c>
      <c r="E24" s="61"/>
      <c r="F24" s="46"/>
    </row>
    <row r="25" spans="1:6" ht="16.5" customHeight="1">
      <c r="A25" s="90"/>
      <c r="B25" s="60"/>
      <c r="C25" s="61"/>
      <c r="D25" s="63" t="s">
        <v>708</v>
      </c>
      <c r="E25" s="61"/>
      <c r="F25" s="46"/>
    </row>
    <row r="26" spans="1:6" ht="16.5" customHeight="1">
      <c r="A26" s="90"/>
      <c r="B26" s="60"/>
      <c r="C26" s="61"/>
      <c r="D26" s="63" t="s">
        <v>709</v>
      </c>
      <c r="E26" s="61"/>
      <c r="F26" s="46"/>
    </row>
    <row r="27" spans="1:6" ht="16.5" customHeight="1">
      <c r="A27" s="90"/>
      <c r="B27" s="60"/>
      <c r="C27" s="61"/>
      <c r="D27" s="63" t="s">
        <v>710</v>
      </c>
      <c r="E27" s="61"/>
      <c r="F27" s="46"/>
    </row>
    <row r="28" spans="1:6" ht="16.5" customHeight="1">
      <c r="A28" s="90"/>
      <c r="B28" s="60"/>
      <c r="C28" s="61"/>
      <c r="D28" s="63" t="s">
        <v>711</v>
      </c>
      <c r="E28" s="61"/>
      <c r="F28" s="46"/>
    </row>
    <row r="29" spans="1:6" ht="16.5" customHeight="1">
      <c r="A29" s="90"/>
      <c r="B29" s="60"/>
      <c r="C29" s="61"/>
      <c r="D29" s="63" t="s">
        <v>712</v>
      </c>
      <c r="E29" s="61"/>
      <c r="F29" s="46"/>
    </row>
    <row r="30" spans="1:6" ht="16.5" customHeight="1">
      <c r="A30" s="90"/>
      <c r="B30" s="60"/>
      <c r="C30" s="61"/>
      <c r="D30" s="63" t="s">
        <v>713</v>
      </c>
      <c r="E30" s="61"/>
      <c r="F30" s="46"/>
    </row>
    <row r="31" spans="1:6" ht="16.5" customHeight="1">
      <c r="A31" s="90"/>
      <c r="B31" s="60"/>
      <c r="C31" s="61"/>
      <c r="D31" s="63" t="s">
        <v>714</v>
      </c>
      <c r="E31" s="61"/>
      <c r="F31" s="46"/>
    </row>
    <row r="32" spans="1:6" ht="16.5" customHeight="1">
      <c r="A32" s="90"/>
      <c r="B32" s="60"/>
      <c r="C32" s="61"/>
      <c r="D32" s="63" t="s">
        <v>715</v>
      </c>
      <c r="E32" s="61"/>
      <c r="F32" s="46"/>
    </row>
    <row r="33" spans="1:6" ht="16.5" customHeight="1">
      <c r="A33" s="90"/>
      <c r="B33" s="60"/>
      <c r="C33" s="61"/>
      <c r="D33" s="63" t="s">
        <v>716</v>
      </c>
      <c r="E33" s="61"/>
      <c r="F33" s="46"/>
    </row>
    <row r="34" spans="1:6" ht="16.5" customHeight="1">
      <c r="A34" s="90"/>
      <c r="B34" s="60"/>
      <c r="C34" s="61"/>
      <c r="D34" s="63" t="s">
        <v>717</v>
      </c>
      <c r="E34" s="61"/>
      <c r="F34" s="46"/>
    </row>
    <row r="35" spans="1:6" ht="16.5" customHeight="1">
      <c r="A35" s="90"/>
      <c r="B35" s="60"/>
      <c r="C35" s="61"/>
      <c r="D35" s="63" t="s">
        <v>718</v>
      </c>
      <c r="E35" s="61"/>
      <c r="F35" s="46"/>
    </row>
    <row r="36" spans="1:6" ht="16.5" customHeight="1">
      <c r="A36" s="90"/>
      <c r="B36" s="60"/>
      <c r="C36" s="61"/>
      <c r="D36" s="63" t="s">
        <v>719</v>
      </c>
      <c r="E36" s="61"/>
      <c r="F36" s="46"/>
    </row>
    <row r="37" spans="1:6" ht="16.5" customHeight="1">
      <c r="A37" s="90"/>
      <c r="B37" s="60"/>
      <c r="C37" s="61"/>
      <c r="D37" s="63" t="s">
        <v>720</v>
      </c>
      <c r="E37" s="61"/>
      <c r="F37" s="46"/>
    </row>
    <row r="38" spans="1:6" ht="16.5" customHeight="1">
      <c r="A38" s="8"/>
      <c r="B38" s="60" t="s">
        <v>721</v>
      </c>
      <c r="C38" s="61">
        <f>SUM(C39:C41)</f>
        <v>5745.5907999999999</v>
      </c>
      <c r="D38" s="62" t="s">
        <v>722</v>
      </c>
      <c r="E38" s="61"/>
      <c r="F38" s="46"/>
    </row>
    <row r="39" spans="1:6" ht="16.5" customHeight="1">
      <c r="A39" s="8"/>
      <c r="B39" s="60" t="s">
        <v>723</v>
      </c>
      <c r="C39" s="61">
        <v>5745.5907999999999</v>
      </c>
      <c r="D39" s="62"/>
      <c r="E39" s="61"/>
      <c r="F39" s="46"/>
    </row>
    <row r="40" spans="1:6" ht="16.5" customHeight="1">
      <c r="A40" s="39"/>
      <c r="B40" s="60" t="s">
        <v>724</v>
      </c>
      <c r="C40" s="61"/>
      <c r="D40" s="62"/>
      <c r="E40" s="61"/>
      <c r="F40" s="29"/>
    </row>
    <row r="41" spans="1:6" ht="16.5" customHeight="1">
      <c r="A41" s="39"/>
      <c r="B41" s="60" t="s">
        <v>725</v>
      </c>
      <c r="C41" s="61"/>
      <c r="D41" s="62"/>
      <c r="E41" s="61"/>
      <c r="F41" s="29"/>
    </row>
    <row r="42" spans="1:6" ht="16.5" customHeight="1">
      <c r="A42" s="8"/>
      <c r="B42" s="35" t="s">
        <v>47</v>
      </c>
      <c r="C42" s="64">
        <f>C6+C38</f>
        <v>232279.853516</v>
      </c>
      <c r="D42" s="65" t="s">
        <v>48</v>
      </c>
      <c r="E42" s="64">
        <f>E6+E38</f>
        <v>232279.853516</v>
      </c>
      <c r="F42" s="46"/>
    </row>
    <row r="43" spans="1:6" ht="16.5" customHeight="1">
      <c r="A43" s="54"/>
      <c r="B43" s="54"/>
      <c r="C43" s="54"/>
      <c r="D43" s="54"/>
      <c r="E43" s="54"/>
      <c r="F43" s="55"/>
    </row>
  </sheetData>
  <mergeCells count="5">
    <mergeCell ref="B2:E2"/>
    <mergeCell ref="B3:C3"/>
    <mergeCell ref="B4:C4"/>
    <mergeCell ref="D4:E4"/>
    <mergeCell ref="A7:A37"/>
  </mergeCells>
  <phoneticPr fontId="15" type="noConversion"/>
  <printOptions horizontalCentered="1"/>
  <pageMargins left="0.70800000429153398" right="0.70800000429153398" top="1.06200003623962" bottom="0.86599999666214"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workbookViewId="0">
      <pane ySplit="6" topLeftCell="A25" activePane="bottomLeft" state="frozen"/>
      <selection pane="bottomLeft" activeCell="H119" sqref="B117:H119"/>
    </sheetView>
  </sheetViews>
  <sheetFormatPr defaultColWidth="10" defaultRowHeight="14.4"/>
  <cols>
    <col min="1" max="1" width="1.5546875" customWidth="1"/>
    <col min="2" max="2" width="33.33203125" customWidth="1"/>
    <col min="3" max="3" width="11.77734375" customWidth="1"/>
    <col min="4" max="4" width="30.77734375" customWidth="1"/>
    <col min="5" max="10" width="16.44140625" customWidth="1"/>
    <col min="11" max="11" width="1.5546875" customWidth="1"/>
    <col min="12" max="13" width="9.77734375" customWidth="1"/>
  </cols>
  <sheetData>
    <row r="1" spans="1:11" ht="16.350000000000001" customHeight="1">
      <c r="A1" s="44"/>
      <c r="B1" s="45"/>
      <c r="C1" s="56"/>
      <c r="D1" s="44"/>
      <c r="E1" s="44"/>
      <c r="F1" s="44"/>
      <c r="G1" s="44"/>
      <c r="H1" s="44" t="s">
        <v>202</v>
      </c>
      <c r="I1" s="44"/>
      <c r="J1" s="56"/>
      <c r="K1" s="46"/>
    </row>
    <row r="2" spans="1:11" ht="22.8" customHeight="1">
      <c r="A2" s="44"/>
      <c r="B2" s="87" t="s">
        <v>726</v>
      </c>
      <c r="C2" s="87"/>
      <c r="D2" s="87"/>
      <c r="E2" s="87"/>
      <c r="F2" s="87"/>
      <c r="G2" s="87"/>
      <c r="H2" s="87"/>
      <c r="I2" s="87"/>
      <c r="J2" s="56"/>
      <c r="K2" s="46"/>
    </row>
    <row r="3" spans="1:11" ht="19.5" customHeight="1">
      <c r="A3" s="47"/>
      <c r="B3" s="88"/>
      <c r="C3" s="88"/>
      <c r="D3" s="88"/>
      <c r="E3" s="47"/>
      <c r="F3" s="47"/>
      <c r="G3" s="47"/>
      <c r="H3" s="47"/>
      <c r="I3" s="48"/>
      <c r="J3" s="48" t="s">
        <v>1</v>
      </c>
      <c r="K3" s="46"/>
    </row>
    <row r="4" spans="1:11" ht="22.95" customHeight="1">
      <c r="A4" s="21"/>
      <c r="B4" s="95" t="s">
        <v>727</v>
      </c>
      <c r="C4" s="95" t="s">
        <v>728</v>
      </c>
      <c r="D4" s="95"/>
      <c r="E4" s="95" t="s">
        <v>5</v>
      </c>
      <c r="F4" s="95"/>
      <c r="G4" s="95"/>
      <c r="H4" s="95"/>
      <c r="I4" s="95"/>
      <c r="J4" s="95"/>
      <c r="K4" s="50"/>
    </row>
    <row r="5" spans="1:11" ht="22.95" customHeight="1">
      <c r="A5" s="21"/>
      <c r="B5" s="95"/>
      <c r="C5" s="95" t="s">
        <v>729</v>
      </c>
      <c r="D5" s="95" t="s">
        <v>730</v>
      </c>
      <c r="E5" s="95" t="s">
        <v>52</v>
      </c>
      <c r="F5" s="95" t="s">
        <v>110</v>
      </c>
      <c r="G5" s="95"/>
      <c r="H5" s="95"/>
      <c r="I5" s="95" t="s">
        <v>111</v>
      </c>
      <c r="J5" s="95"/>
      <c r="K5" s="57"/>
    </row>
    <row r="6" spans="1:11" ht="34.5" customHeight="1">
      <c r="A6" s="21"/>
      <c r="B6" s="95"/>
      <c r="C6" s="95"/>
      <c r="D6" s="95"/>
      <c r="E6" s="95"/>
      <c r="F6" s="49" t="s">
        <v>54</v>
      </c>
      <c r="G6" s="49" t="s">
        <v>731</v>
      </c>
      <c r="H6" s="49" t="s">
        <v>732</v>
      </c>
      <c r="I6" s="49" t="s">
        <v>733</v>
      </c>
      <c r="J6" s="20" t="s">
        <v>734</v>
      </c>
      <c r="K6" s="50"/>
    </row>
    <row r="7" spans="1:11" ht="16.5" customHeight="1">
      <c r="A7" s="90"/>
      <c r="B7" s="23" t="s">
        <v>212</v>
      </c>
      <c r="C7" s="23" t="s">
        <v>735</v>
      </c>
      <c r="D7" s="23" t="s">
        <v>736</v>
      </c>
      <c r="E7" s="37" t="s">
        <v>737</v>
      </c>
      <c r="F7" s="37" t="s">
        <v>737</v>
      </c>
      <c r="G7" s="37"/>
      <c r="H7" s="37" t="s">
        <v>737</v>
      </c>
      <c r="I7" s="37"/>
      <c r="J7" s="37"/>
      <c r="K7" s="46"/>
    </row>
    <row r="8" spans="1:11" ht="16.5" customHeight="1">
      <c r="A8" s="90"/>
      <c r="B8" s="23" t="s">
        <v>212</v>
      </c>
      <c r="C8" s="23" t="s">
        <v>738</v>
      </c>
      <c r="D8" s="23" t="s">
        <v>739</v>
      </c>
      <c r="E8" s="37" t="s">
        <v>740</v>
      </c>
      <c r="F8" s="37" t="s">
        <v>740</v>
      </c>
      <c r="G8" s="37" t="s">
        <v>741</v>
      </c>
      <c r="H8" s="37" t="s">
        <v>742</v>
      </c>
      <c r="I8" s="37"/>
      <c r="J8" s="37"/>
      <c r="K8" s="46"/>
    </row>
    <row r="9" spans="1:11" ht="16.5" customHeight="1">
      <c r="A9" s="90"/>
      <c r="B9" s="23" t="s">
        <v>212</v>
      </c>
      <c r="C9" s="23" t="s">
        <v>743</v>
      </c>
      <c r="D9" s="23" t="s">
        <v>744</v>
      </c>
      <c r="E9" s="37" t="s">
        <v>745</v>
      </c>
      <c r="F9" s="37" t="s">
        <v>745</v>
      </c>
      <c r="G9" s="37" t="s">
        <v>745</v>
      </c>
      <c r="H9" s="37"/>
      <c r="I9" s="37"/>
      <c r="J9" s="37"/>
      <c r="K9" s="46"/>
    </row>
    <row r="10" spans="1:11" ht="16.5" customHeight="1">
      <c r="A10" s="90"/>
      <c r="B10" s="23" t="s">
        <v>212</v>
      </c>
      <c r="C10" s="23" t="s">
        <v>746</v>
      </c>
      <c r="D10" s="23" t="s">
        <v>747</v>
      </c>
      <c r="E10" s="37" t="s">
        <v>748</v>
      </c>
      <c r="F10" s="37" t="s">
        <v>748</v>
      </c>
      <c r="G10" s="37" t="s">
        <v>748</v>
      </c>
      <c r="H10" s="37"/>
      <c r="I10" s="37"/>
      <c r="J10" s="37"/>
      <c r="K10" s="46"/>
    </row>
    <row r="11" spans="1:11" ht="16.5" customHeight="1">
      <c r="A11" s="90"/>
      <c r="B11" s="23" t="s">
        <v>212</v>
      </c>
      <c r="C11" s="23" t="s">
        <v>749</v>
      </c>
      <c r="D11" s="23" t="s">
        <v>750</v>
      </c>
      <c r="E11" s="37" t="s">
        <v>751</v>
      </c>
      <c r="F11" s="37" t="s">
        <v>751</v>
      </c>
      <c r="G11" s="37" t="s">
        <v>752</v>
      </c>
      <c r="H11" s="37" t="s">
        <v>753</v>
      </c>
      <c r="I11" s="37"/>
      <c r="J11" s="37"/>
      <c r="K11" s="46"/>
    </row>
    <row r="12" spans="1:11" ht="16.5" customHeight="1">
      <c r="A12" s="90"/>
      <c r="B12" s="23" t="s">
        <v>212</v>
      </c>
      <c r="C12" s="23" t="s">
        <v>754</v>
      </c>
      <c r="D12" s="23" t="s">
        <v>755</v>
      </c>
      <c r="E12" s="37" t="s">
        <v>756</v>
      </c>
      <c r="F12" s="37"/>
      <c r="G12" s="37"/>
      <c r="H12" s="37"/>
      <c r="I12" s="37" t="s">
        <v>756</v>
      </c>
      <c r="J12" s="37" t="s">
        <v>756</v>
      </c>
      <c r="K12" s="46"/>
    </row>
    <row r="13" spans="1:11" ht="16.5" customHeight="1">
      <c r="A13" s="90"/>
      <c r="B13" s="23" t="s">
        <v>250</v>
      </c>
      <c r="C13" s="23" t="s">
        <v>757</v>
      </c>
      <c r="D13" s="23" t="s">
        <v>758</v>
      </c>
      <c r="E13" s="37" t="s">
        <v>759</v>
      </c>
      <c r="F13" s="37" t="s">
        <v>760</v>
      </c>
      <c r="G13" s="37" t="s">
        <v>761</v>
      </c>
      <c r="H13" s="37" t="s">
        <v>762</v>
      </c>
      <c r="I13" s="37" t="s">
        <v>763</v>
      </c>
      <c r="J13" s="37" t="s">
        <v>763</v>
      </c>
      <c r="K13" s="46"/>
    </row>
    <row r="14" spans="1:11" ht="16.5" customHeight="1">
      <c r="A14" s="90"/>
      <c r="B14" s="23" t="s">
        <v>262</v>
      </c>
      <c r="C14" s="23" t="s">
        <v>735</v>
      </c>
      <c r="D14" s="23" t="s">
        <v>736</v>
      </c>
      <c r="E14" s="37" t="s">
        <v>764</v>
      </c>
      <c r="F14" s="37" t="s">
        <v>764</v>
      </c>
      <c r="G14" s="37"/>
      <c r="H14" s="37" t="s">
        <v>764</v>
      </c>
      <c r="I14" s="37"/>
      <c r="J14" s="37"/>
      <c r="K14" s="46"/>
    </row>
    <row r="15" spans="1:11" ht="16.5" customHeight="1">
      <c r="A15" s="90"/>
      <c r="B15" s="23" t="s">
        <v>262</v>
      </c>
      <c r="C15" s="23" t="s">
        <v>765</v>
      </c>
      <c r="D15" s="23" t="s">
        <v>766</v>
      </c>
      <c r="E15" s="37" t="s">
        <v>767</v>
      </c>
      <c r="F15" s="37" t="s">
        <v>768</v>
      </c>
      <c r="G15" s="37" t="s">
        <v>769</v>
      </c>
      <c r="H15" s="37" t="s">
        <v>770</v>
      </c>
      <c r="I15" s="37" t="s">
        <v>771</v>
      </c>
      <c r="J15" s="37" t="s">
        <v>771</v>
      </c>
      <c r="K15" s="46"/>
    </row>
    <row r="16" spans="1:11" ht="16.5" customHeight="1">
      <c r="A16" s="90"/>
      <c r="B16" s="23" t="s">
        <v>262</v>
      </c>
      <c r="C16" s="23" t="s">
        <v>738</v>
      </c>
      <c r="D16" s="23" t="s">
        <v>739</v>
      </c>
      <c r="E16" s="37" t="s">
        <v>772</v>
      </c>
      <c r="F16" s="37" t="s">
        <v>772</v>
      </c>
      <c r="G16" s="37" t="s">
        <v>772</v>
      </c>
      <c r="H16" s="37"/>
      <c r="I16" s="37"/>
      <c r="J16" s="37"/>
      <c r="K16" s="46"/>
    </row>
    <row r="17" spans="1:11" ht="16.5" customHeight="1">
      <c r="A17" s="90"/>
      <c r="B17" s="23" t="s">
        <v>281</v>
      </c>
      <c r="C17" s="23" t="s">
        <v>773</v>
      </c>
      <c r="D17" s="23" t="s">
        <v>774</v>
      </c>
      <c r="E17" s="37" t="s">
        <v>775</v>
      </c>
      <c r="F17" s="37"/>
      <c r="G17" s="37"/>
      <c r="H17" s="37"/>
      <c r="I17" s="37" t="s">
        <v>775</v>
      </c>
      <c r="J17" s="37" t="s">
        <v>775</v>
      </c>
      <c r="K17" s="46"/>
    </row>
    <row r="18" spans="1:11" ht="16.5" customHeight="1">
      <c r="A18" s="90"/>
      <c r="B18" s="23" t="s">
        <v>281</v>
      </c>
      <c r="C18" s="23" t="s">
        <v>738</v>
      </c>
      <c r="D18" s="23" t="s">
        <v>739</v>
      </c>
      <c r="E18" s="37" t="s">
        <v>776</v>
      </c>
      <c r="F18" s="37" t="s">
        <v>776</v>
      </c>
      <c r="G18" s="37" t="s">
        <v>776</v>
      </c>
      <c r="H18" s="37"/>
      <c r="I18" s="37"/>
      <c r="J18" s="37"/>
      <c r="K18" s="46"/>
    </row>
    <row r="19" spans="1:11" ht="16.5" customHeight="1">
      <c r="A19" s="90"/>
      <c r="B19" s="23" t="s">
        <v>281</v>
      </c>
      <c r="C19" s="23" t="s">
        <v>743</v>
      </c>
      <c r="D19" s="23" t="s">
        <v>744</v>
      </c>
      <c r="E19" s="37" t="s">
        <v>777</v>
      </c>
      <c r="F19" s="37" t="s">
        <v>777</v>
      </c>
      <c r="G19" s="37" t="s">
        <v>777</v>
      </c>
      <c r="H19" s="37"/>
      <c r="I19" s="37"/>
      <c r="J19" s="37"/>
      <c r="K19" s="46"/>
    </row>
    <row r="20" spans="1:11" ht="16.5" customHeight="1">
      <c r="A20" s="90"/>
      <c r="B20" s="23" t="s">
        <v>281</v>
      </c>
      <c r="C20" s="23" t="s">
        <v>778</v>
      </c>
      <c r="D20" s="23" t="s">
        <v>779</v>
      </c>
      <c r="E20" s="37" t="s">
        <v>780</v>
      </c>
      <c r="F20" s="37" t="s">
        <v>780</v>
      </c>
      <c r="G20" s="37"/>
      <c r="H20" s="37" t="s">
        <v>780</v>
      </c>
      <c r="I20" s="37"/>
      <c r="J20" s="37"/>
      <c r="K20" s="46"/>
    </row>
    <row r="21" spans="1:11" ht="16.5" customHeight="1">
      <c r="A21" s="90"/>
      <c r="B21" s="23" t="s">
        <v>281</v>
      </c>
      <c r="C21" s="23" t="s">
        <v>746</v>
      </c>
      <c r="D21" s="23" t="s">
        <v>747</v>
      </c>
      <c r="E21" s="37" t="s">
        <v>781</v>
      </c>
      <c r="F21" s="37" t="s">
        <v>781</v>
      </c>
      <c r="G21" s="37" t="s">
        <v>781</v>
      </c>
      <c r="H21" s="37"/>
      <c r="I21" s="37"/>
      <c r="J21" s="37"/>
      <c r="K21" s="46"/>
    </row>
    <row r="22" spans="1:11" ht="16.5" customHeight="1">
      <c r="A22" s="90"/>
      <c r="B22" s="23" t="s">
        <v>281</v>
      </c>
      <c r="C22" s="23" t="s">
        <v>749</v>
      </c>
      <c r="D22" s="23" t="s">
        <v>750</v>
      </c>
      <c r="E22" s="37" t="s">
        <v>782</v>
      </c>
      <c r="F22" s="37" t="s">
        <v>782</v>
      </c>
      <c r="G22" s="37" t="s">
        <v>783</v>
      </c>
      <c r="H22" s="37" t="s">
        <v>784</v>
      </c>
      <c r="I22" s="37"/>
      <c r="J22" s="37"/>
      <c r="K22" s="46"/>
    </row>
    <row r="23" spans="1:11" ht="16.5" customHeight="1">
      <c r="A23" s="90"/>
      <c r="B23" s="23" t="s">
        <v>281</v>
      </c>
      <c r="C23" s="23" t="s">
        <v>754</v>
      </c>
      <c r="D23" s="23" t="s">
        <v>755</v>
      </c>
      <c r="E23" s="37" t="s">
        <v>785</v>
      </c>
      <c r="F23" s="37" t="s">
        <v>786</v>
      </c>
      <c r="G23" s="37"/>
      <c r="H23" s="37" t="s">
        <v>786</v>
      </c>
      <c r="I23" s="37" t="s">
        <v>787</v>
      </c>
      <c r="J23" s="37" t="s">
        <v>787</v>
      </c>
      <c r="K23" s="46"/>
    </row>
    <row r="24" spans="1:11" ht="16.5" customHeight="1">
      <c r="A24" s="90"/>
      <c r="B24" s="23" t="s">
        <v>281</v>
      </c>
      <c r="C24" s="23" t="s">
        <v>788</v>
      </c>
      <c r="D24" s="23" t="s">
        <v>789</v>
      </c>
      <c r="E24" s="37" t="s">
        <v>790</v>
      </c>
      <c r="F24" s="37"/>
      <c r="G24" s="37"/>
      <c r="H24" s="37"/>
      <c r="I24" s="37" t="s">
        <v>790</v>
      </c>
      <c r="J24" s="37" t="s">
        <v>790</v>
      </c>
      <c r="K24" s="46"/>
    </row>
    <row r="25" spans="1:11" ht="16.5" customHeight="1">
      <c r="A25" s="90"/>
      <c r="B25" s="23" t="s">
        <v>334</v>
      </c>
      <c r="C25" s="23" t="s">
        <v>738</v>
      </c>
      <c r="D25" s="23" t="s">
        <v>739</v>
      </c>
      <c r="E25" s="37" t="s">
        <v>791</v>
      </c>
      <c r="F25" s="37" t="s">
        <v>791</v>
      </c>
      <c r="G25" s="37" t="s">
        <v>791</v>
      </c>
      <c r="H25" s="37"/>
      <c r="I25" s="37"/>
      <c r="J25" s="37"/>
      <c r="K25" s="46"/>
    </row>
    <row r="26" spans="1:11" ht="16.5" customHeight="1">
      <c r="A26" s="90"/>
      <c r="B26" s="23" t="s">
        <v>334</v>
      </c>
      <c r="C26" s="23" t="s">
        <v>743</v>
      </c>
      <c r="D26" s="23" t="s">
        <v>744</v>
      </c>
      <c r="E26" s="37" t="s">
        <v>792</v>
      </c>
      <c r="F26" s="37" t="s">
        <v>792</v>
      </c>
      <c r="G26" s="37" t="s">
        <v>792</v>
      </c>
      <c r="H26" s="37"/>
      <c r="I26" s="37"/>
      <c r="J26" s="37"/>
      <c r="K26" s="46"/>
    </row>
    <row r="27" spans="1:11" ht="16.5" customHeight="1">
      <c r="A27" s="90"/>
      <c r="B27" s="23" t="s">
        <v>334</v>
      </c>
      <c r="C27" s="23" t="s">
        <v>778</v>
      </c>
      <c r="D27" s="23" t="s">
        <v>779</v>
      </c>
      <c r="E27" s="37" t="s">
        <v>793</v>
      </c>
      <c r="F27" s="37" t="s">
        <v>793</v>
      </c>
      <c r="G27" s="37"/>
      <c r="H27" s="37" t="s">
        <v>793</v>
      </c>
      <c r="I27" s="37"/>
      <c r="J27" s="37"/>
      <c r="K27" s="46"/>
    </row>
    <row r="28" spans="1:11" ht="16.5" customHeight="1">
      <c r="A28" s="90"/>
      <c r="B28" s="23" t="s">
        <v>334</v>
      </c>
      <c r="C28" s="23" t="s">
        <v>746</v>
      </c>
      <c r="D28" s="23" t="s">
        <v>747</v>
      </c>
      <c r="E28" s="37" t="s">
        <v>794</v>
      </c>
      <c r="F28" s="37" t="s">
        <v>794</v>
      </c>
      <c r="G28" s="37" t="s">
        <v>794</v>
      </c>
      <c r="H28" s="37"/>
      <c r="I28" s="37"/>
      <c r="J28" s="37"/>
      <c r="K28" s="46"/>
    </row>
    <row r="29" spans="1:11" ht="16.5" customHeight="1">
      <c r="A29" s="90"/>
      <c r="B29" s="23" t="s">
        <v>334</v>
      </c>
      <c r="C29" s="23" t="s">
        <v>749</v>
      </c>
      <c r="D29" s="23" t="s">
        <v>750</v>
      </c>
      <c r="E29" s="37" t="s">
        <v>795</v>
      </c>
      <c r="F29" s="37" t="s">
        <v>795</v>
      </c>
      <c r="G29" s="37" t="s">
        <v>796</v>
      </c>
      <c r="H29" s="37" t="s">
        <v>797</v>
      </c>
      <c r="I29" s="37"/>
      <c r="J29" s="37"/>
      <c r="K29" s="46"/>
    </row>
    <row r="30" spans="1:11" ht="16.5" customHeight="1">
      <c r="A30" s="90"/>
      <c r="B30" s="23" t="s">
        <v>334</v>
      </c>
      <c r="C30" s="23" t="s">
        <v>754</v>
      </c>
      <c r="D30" s="23" t="s">
        <v>755</v>
      </c>
      <c r="E30" s="37" t="s">
        <v>798</v>
      </c>
      <c r="F30" s="37" t="s">
        <v>799</v>
      </c>
      <c r="G30" s="37"/>
      <c r="H30" s="37" t="s">
        <v>799</v>
      </c>
      <c r="I30" s="37" t="s">
        <v>800</v>
      </c>
      <c r="J30" s="37" t="s">
        <v>800</v>
      </c>
      <c r="K30" s="46"/>
    </row>
    <row r="31" spans="1:11" ht="16.5" customHeight="1">
      <c r="A31" s="90"/>
      <c r="B31" s="23" t="s">
        <v>362</v>
      </c>
      <c r="C31" s="23" t="s">
        <v>738</v>
      </c>
      <c r="D31" s="23" t="s">
        <v>739</v>
      </c>
      <c r="E31" s="37" t="s">
        <v>801</v>
      </c>
      <c r="F31" s="37" t="s">
        <v>801</v>
      </c>
      <c r="G31" s="37" t="s">
        <v>801</v>
      </c>
      <c r="H31" s="37"/>
      <c r="I31" s="37"/>
      <c r="J31" s="37"/>
      <c r="K31" s="46"/>
    </row>
    <row r="32" spans="1:11" ht="16.5" customHeight="1">
      <c r="A32" s="90"/>
      <c r="B32" s="23" t="s">
        <v>362</v>
      </c>
      <c r="C32" s="23" t="s">
        <v>743</v>
      </c>
      <c r="D32" s="23" t="s">
        <v>744</v>
      </c>
      <c r="E32" s="37" t="s">
        <v>802</v>
      </c>
      <c r="F32" s="37" t="s">
        <v>802</v>
      </c>
      <c r="G32" s="37" t="s">
        <v>802</v>
      </c>
      <c r="H32" s="37"/>
      <c r="I32" s="37"/>
      <c r="J32" s="37"/>
      <c r="K32" s="46"/>
    </row>
    <row r="33" spans="1:11" ht="16.5" customHeight="1">
      <c r="A33" s="90"/>
      <c r="B33" s="23" t="s">
        <v>362</v>
      </c>
      <c r="C33" s="23" t="s">
        <v>778</v>
      </c>
      <c r="D33" s="23" t="s">
        <v>779</v>
      </c>
      <c r="E33" s="37" t="s">
        <v>803</v>
      </c>
      <c r="F33" s="37" t="s">
        <v>803</v>
      </c>
      <c r="G33" s="37"/>
      <c r="H33" s="37" t="s">
        <v>803</v>
      </c>
      <c r="I33" s="37"/>
      <c r="J33" s="37"/>
      <c r="K33" s="46"/>
    </row>
    <row r="34" spans="1:11" ht="16.5" customHeight="1">
      <c r="A34" s="90"/>
      <c r="B34" s="23" t="s">
        <v>362</v>
      </c>
      <c r="C34" s="23" t="s">
        <v>746</v>
      </c>
      <c r="D34" s="23" t="s">
        <v>747</v>
      </c>
      <c r="E34" s="37" t="s">
        <v>804</v>
      </c>
      <c r="F34" s="37" t="s">
        <v>804</v>
      </c>
      <c r="G34" s="37" t="s">
        <v>804</v>
      </c>
      <c r="H34" s="37"/>
      <c r="I34" s="37"/>
      <c r="J34" s="37"/>
      <c r="K34" s="46"/>
    </row>
    <row r="35" spans="1:11" ht="16.5" customHeight="1">
      <c r="A35" s="90"/>
      <c r="B35" s="23" t="s">
        <v>362</v>
      </c>
      <c r="C35" s="23" t="s">
        <v>749</v>
      </c>
      <c r="D35" s="23" t="s">
        <v>750</v>
      </c>
      <c r="E35" s="37" t="s">
        <v>805</v>
      </c>
      <c r="F35" s="37" t="s">
        <v>805</v>
      </c>
      <c r="G35" s="37" t="s">
        <v>806</v>
      </c>
      <c r="H35" s="37" t="s">
        <v>807</v>
      </c>
      <c r="I35" s="37"/>
      <c r="J35" s="37"/>
      <c r="K35" s="46"/>
    </row>
    <row r="36" spans="1:11" ht="16.5" customHeight="1">
      <c r="A36" s="90"/>
      <c r="B36" s="23" t="s">
        <v>362</v>
      </c>
      <c r="C36" s="23" t="s">
        <v>754</v>
      </c>
      <c r="D36" s="23" t="s">
        <v>755</v>
      </c>
      <c r="E36" s="37" t="s">
        <v>808</v>
      </c>
      <c r="F36" s="37" t="s">
        <v>809</v>
      </c>
      <c r="G36" s="37"/>
      <c r="H36" s="37" t="s">
        <v>809</v>
      </c>
      <c r="I36" s="37" t="s">
        <v>810</v>
      </c>
      <c r="J36" s="37" t="s">
        <v>810</v>
      </c>
      <c r="K36" s="46"/>
    </row>
    <row r="37" spans="1:11" ht="16.5" customHeight="1">
      <c r="A37" s="90"/>
      <c r="B37" s="23" t="s">
        <v>395</v>
      </c>
      <c r="C37" s="23" t="s">
        <v>773</v>
      </c>
      <c r="D37" s="23" t="s">
        <v>774</v>
      </c>
      <c r="E37" s="37" t="s">
        <v>811</v>
      </c>
      <c r="F37" s="37"/>
      <c r="G37" s="37"/>
      <c r="H37" s="37"/>
      <c r="I37" s="37" t="s">
        <v>811</v>
      </c>
      <c r="J37" s="37" t="s">
        <v>811</v>
      </c>
      <c r="K37" s="46"/>
    </row>
    <row r="38" spans="1:11" ht="16.5" customHeight="1">
      <c r="A38" s="90"/>
      <c r="B38" s="23" t="s">
        <v>395</v>
      </c>
      <c r="C38" s="23" t="s">
        <v>738</v>
      </c>
      <c r="D38" s="23" t="s">
        <v>739</v>
      </c>
      <c r="E38" s="37" t="s">
        <v>812</v>
      </c>
      <c r="F38" s="37" t="s">
        <v>812</v>
      </c>
      <c r="G38" s="37" t="s">
        <v>812</v>
      </c>
      <c r="H38" s="37"/>
      <c r="I38" s="37"/>
      <c r="J38" s="37"/>
      <c r="K38" s="46"/>
    </row>
    <row r="39" spans="1:11" ht="16.5" customHeight="1">
      <c r="A39" s="90"/>
      <c r="B39" s="23" t="s">
        <v>395</v>
      </c>
      <c r="C39" s="23" t="s">
        <v>743</v>
      </c>
      <c r="D39" s="23" t="s">
        <v>744</v>
      </c>
      <c r="E39" s="37" t="s">
        <v>813</v>
      </c>
      <c r="F39" s="37" t="s">
        <v>813</v>
      </c>
      <c r="G39" s="37" t="s">
        <v>813</v>
      </c>
      <c r="H39" s="37"/>
      <c r="I39" s="37"/>
      <c r="J39" s="37"/>
      <c r="K39" s="46"/>
    </row>
    <row r="40" spans="1:11" ht="16.5" customHeight="1">
      <c r="A40" s="90"/>
      <c r="B40" s="23" t="s">
        <v>395</v>
      </c>
      <c r="C40" s="23" t="s">
        <v>778</v>
      </c>
      <c r="D40" s="23" t="s">
        <v>779</v>
      </c>
      <c r="E40" s="37" t="s">
        <v>814</v>
      </c>
      <c r="F40" s="37" t="s">
        <v>814</v>
      </c>
      <c r="G40" s="37"/>
      <c r="H40" s="37" t="s">
        <v>814</v>
      </c>
      <c r="I40" s="37"/>
      <c r="J40" s="37"/>
      <c r="K40" s="46"/>
    </row>
    <row r="41" spans="1:11" ht="16.5" customHeight="1">
      <c r="A41" s="90"/>
      <c r="B41" s="23" t="s">
        <v>395</v>
      </c>
      <c r="C41" s="23" t="s">
        <v>746</v>
      </c>
      <c r="D41" s="23" t="s">
        <v>747</v>
      </c>
      <c r="E41" s="37" t="s">
        <v>815</v>
      </c>
      <c r="F41" s="37" t="s">
        <v>815</v>
      </c>
      <c r="G41" s="37" t="s">
        <v>815</v>
      </c>
      <c r="H41" s="37"/>
      <c r="I41" s="37"/>
      <c r="J41" s="37"/>
      <c r="K41" s="46"/>
    </row>
    <row r="42" spans="1:11" ht="16.5" customHeight="1">
      <c r="A42" s="90"/>
      <c r="B42" s="23" t="s">
        <v>395</v>
      </c>
      <c r="C42" s="23" t="s">
        <v>749</v>
      </c>
      <c r="D42" s="23" t="s">
        <v>750</v>
      </c>
      <c r="E42" s="37" t="s">
        <v>816</v>
      </c>
      <c r="F42" s="37" t="s">
        <v>816</v>
      </c>
      <c r="G42" s="37" t="s">
        <v>817</v>
      </c>
      <c r="H42" s="37" t="s">
        <v>818</v>
      </c>
      <c r="I42" s="37"/>
      <c r="J42" s="37"/>
      <c r="K42" s="46"/>
    </row>
    <row r="43" spans="1:11" ht="16.5" customHeight="1">
      <c r="A43" s="90"/>
      <c r="B43" s="23" t="s">
        <v>395</v>
      </c>
      <c r="C43" s="23" t="s">
        <v>754</v>
      </c>
      <c r="D43" s="23" t="s">
        <v>755</v>
      </c>
      <c r="E43" s="37" t="s">
        <v>819</v>
      </c>
      <c r="F43" s="37" t="s">
        <v>820</v>
      </c>
      <c r="G43" s="37"/>
      <c r="H43" s="37" t="s">
        <v>820</v>
      </c>
      <c r="I43" s="37" t="s">
        <v>821</v>
      </c>
      <c r="J43" s="37" t="s">
        <v>821</v>
      </c>
      <c r="K43" s="46"/>
    </row>
    <row r="44" spans="1:11" ht="16.5" customHeight="1">
      <c r="A44" s="90"/>
      <c r="B44" s="23" t="s">
        <v>437</v>
      </c>
      <c r="C44" s="23" t="s">
        <v>773</v>
      </c>
      <c r="D44" s="23" t="s">
        <v>774</v>
      </c>
      <c r="E44" s="37" t="s">
        <v>822</v>
      </c>
      <c r="F44" s="37"/>
      <c r="G44" s="37"/>
      <c r="H44" s="37"/>
      <c r="I44" s="37" t="s">
        <v>822</v>
      </c>
      <c r="J44" s="37" t="s">
        <v>822</v>
      </c>
      <c r="K44" s="46"/>
    </row>
    <row r="45" spans="1:11" ht="16.5" customHeight="1">
      <c r="A45" s="90"/>
      <c r="B45" s="23" t="s">
        <v>437</v>
      </c>
      <c r="C45" s="23" t="s">
        <v>738</v>
      </c>
      <c r="D45" s="23" t="s">
        <v>739</v>
      </c>
      <c r="E45" s="37" t="s">
        <v>823</v>
      </c>
      <c r="F45" s="37" t="s">
        <v>823</v>
      </c>
      <c r="G45" s="37" t="s">
        <v>823</v>
      </c>
      <c r="H45" s="37"/>
      <c r="I45" s="37"/>
      <c r="J45" s="37"/>
      <c r="K45" s="46"/>
    </row>
    <row r="46" spans="1:11" ht="16.5" customHeight="1">
      <c r="A46" s="90"/>
      <c r="B46" s="23" t="s">
        <v>437</v>
      </c>
      <c r="C46" s="23" t="s">
        <v>743</v>
      </c>
      <c r="D46" s="23" t="s">
        <v>744</v>
      </c>
      <c r="E46" s="37" t="s">
        <v>824</v>
      </c>
      <c r="F46" s="37" t="s">
        <v>824</v>
      </c>
      <c r="G46" s="37" t="s">
        <v>824</v>
      </c>
      <c r="H46" s="37"/>
      <c r="I46" s="37"/>
      <c r="J46" s="37"/>
      <c r="K46" s="46"/>
    </row>
    <row r="47" spans="1:11" ht="16.5" customHeight="1">
      <c r="A47" s="90"/>
      <c r="B47" s="23" t="s">
        <v>437</v>
      </c>
      <c r="C47" s="23" t="s">
        <v>778</v>
      </c>
      <c r="D47" s="23" t="s">
        <v>779</v>
      </c>
      <c r="E47" s="37" t="s">
        <v>825</v>
      </c>
      <c r="F47" s="37" t="s">
        <v>825</v>
      </c>
      <c r="G47" s="37"/>
      <c r="H47" s="37" t="s">
        <v>825</v>
      </c>
      <c r="I47" s="37"/>
      <c r="J47" s="37"/>
      <c r="K47" s="46"/>
    </row>
    <row r="48" spans="1:11" ht="16.5" customHeight="1">
      <c r="A48" s="90"/>
      <c r="B48" s="23" t="s">
        <v>437</v>
      </c>
      <c r="C48" s="23" t="s">
        <v>746</v>
      </c>
      <c r="D48" s="23" t="s">
        <v>747</v>
      </c>
      <c r="E48" s="37" t="s">
        <v>826</v>
      </c>
      <c r="F48" s="37" t="s">
        <v>826</v>
      </c>
      <c r="G48" s="37" t="s">
        <v>826</v>
      </c>
      <c r="H48" s="37"/>
      <c r="I48" s="37"/>
      <c r="J48" s="37"/>
      <c r="K48" s="46"/>
    </row>
    <row r="49" spans="1:11" ht="16.5" customHeight="1">
      <c r="A49" s="90"/>
      <c r="B49" s="23" t="s">
        <v>437</v>
      </c>
      <c r="C49" s="23" t="s">
        <v>749</v>
      </c>
      <c r="D49" s="23" t="s">
        <v>750</v>
      </c>
      <c r="E49" s="37" t="s">
        <v>827</v>
      </c>
      <c r="F49" s="37" t="s">
        <v>827</v>
      </c>
      <c r="G49" s="37" t="s">
        <v>828</v>
      </c>
      <c r="H49" s="37" t="s">
        <v>829</v>
      </c>
      <c r="I49" s="37"/>
      <c r="J49" s="37"/>
      <c r="K49" s="46"/>
    </row>
    <row r="50" spans="1:11" ht="16.5" customHeight="1">
      <c r="A50" s="90"/>
      <c r="B50" s="23" t="s">
        <v>437</v>
      </c>
      <c r="C50" s="23" t="s">
        <v>754</v>
      </c>
      <c r="D50" s="23" t="s">
        <v>755</v>
      </c>
      <c r="E50" s="37" t="s">
        <v>830</v>
      </c>
      <c r="F50" s="37" t="s">
        <v>831</v>
      </c>
      <c r="G50" s="37"/>
      <c r="H50" s="37" t="s">
        <v>831</v>
      </c>
      <c r="I50" s="37" t="s">
        <v>832</v>
      </c>
      <c r="J50" s="37" t="s">
        <v>832</v>
      </c>
      <c r="K50" s="46"/>
    </row>
    <row r="51" spans="1:11" ht="16.5" customHeight="1">
      <c r="A51" s="90"/>
      <c r="B51" s="23" t="s">
        <v>473</v>
      </c>
      <c r="C51" s="23" t="s">
        <v>738</v>
      </c>
      <c r="D51" s="23" t="s">
        <v>739</v>
      </c>
      <c r="E51" s="37" t="s">
        <v>833</v>
      </c>
      <c r="F51" s="37" t="s">
        <v>833</v>
      </c>
      <c r="G51" s="37" t="s">
        <v>833</v>
      </c>
      <c r="H51" s="37"/>
      <c r="I51" s="37"/>
      <c r="J51" s="37"/>
      <c r="K51" s="46"/>
    </row>
    <row r="52" spans="1:11" ht="16.5" customHeight="1">
      <c r="A52" s="90"/>
      <c r="B52" s="23" t="s">
        <v>473</v>
      </c>
      <c r="C52" s="23" t="s">
        <v>743</v>
      </c>
      <c r="D52" s="23" t="s">
        <v>744</v>
      </c>
      <c r="E52" s="37" t="s">
        <v>834</v>
      </c>
      <c r="F52" s="37" t="s">
        <v>834</v>
      </c>
      <c r="G52" s="37" t="s">
        <v>834</v>
      </c>
      <c r="H52" s="37"/>
      <c r="I52" s="37"/>
      <c r="J52" s="37"/>
      <c r="K52" s="46"/>
    </row>
    <row r="53" spans="1:11" ht="16.5" customHeight="1">
      <c r="A53" s="90"/>
      <c r="B53" s="23" t="s">
        <v>473</v>
      </c>
      <c r="C53" s="23" t="s">
        <v>778</v>
      </c>
      <c r="D53" s="23" t="s">
        <v>779</v>
      </c>
      <c r="E53" s="37" t="s">
        <v>835</v>
      </c>
      <c r="F53" s="37" t="s">
        <v>835</v>
      </c>
      <c r="G53" s="37"/>
      <c r="H53" s="37" t="s">
        <v>835</v>
      </c>
      <c r="I53" s="37"/>
      <c r="J53" s="37"/>
      <c r="K53" s="46"/>
    </row>
    <row r="54" spans="1:11" ht="16.5" customHeight="1">
      <c r="A54" s="90"/>
      <c r="B54" s="23" t="s">
        <v>473</v>
      </c>
      <c r="C54" s="23" t="s">
        <v>746</v>
      </c>
      <c r="D54" s="23" t="s">
        <v>747</v>
      </c>
      <c r="E54" s="37" t="s">
        <v>836</v>
      </c>
      <c r="F54" s="37" t="s">
        <v>836</v>
      </c>
      <c r="G54" s="37" t="s">
        <v>836</v>
      </c>
      <c r="H54" s="37"/>
      <c r="I54" s="37"/>
      <c r="J54" s="37"/>
      <c r="K54" s="46"/>
    </row>
    <row r="55" spans="1:11" ht="16.5" customHeight="1">
      <c r="A55" s="90"/>
      <c r="B55" s="23" t="s">
        <v>473</v>
      </c>
      <c r="C55" s="23" t="s">
        <v>749</v>
      </c>
      <c r="D55" s="23" t="s">
        <v>750</v>
      </c>
      <c r="E55" s="37" t="s">
        <v>837</v>
      </c>
      <c r="F55" s="37" t="s">
        <v>837</v>
      </c>
      <c r="G55" s="37" t="s">
        <v>838</v>
      </c>
      <c r="H55" s="37" t="s">
        <v>839</v>
      </c>
      <c r="I55" s="37"/>
      <c r="J55" s="37"/>
      <c r="K55" s="46"/>
    </row>
    <row r="56" spans="1:11" ht="16.5" customHeight="1">
      <c r="A56" s="90"/>
      <c r="B56" s="23" t="s">
        <v>473</v>
      </c>
      <c r="C56" s="23" t="s">
        <v>754</v>
      </c>
      <c r="D56" s="23" t="s">
        <v>755</v>
      </c>
      <c r="E56" s="37" t="s">
        <v>840</v>
      </c>
      <c r="F56" s="37" t="s">
        <v>818</v>
      </c>
      <c r="G56" s="37"/>
      <c r="H56" s="37" t="s">
        <v>818</v>
      </c>
      <c r="I56" s="37" t="s">
        <v>841</v>
      </c>
      <c r="J56" s="37" t="s">
        <v>841</v>
      </c>
      <c r="K56" s="46"/>
    </row>
    <row r="57" spans="1:11" ht="16.5" customHeight="1">
      <c r="A57" s="90"/>
      <c r="B57" s="23" t="s">
        <v>499</v>
      </c>
      <c r="C57" s="23" t="s">
        <v>738</v>
      </c>
      <c r="D57" s="23" t="s">
        <v>739</v>
      </c>
      <c r="E57" s="37" t="s">
        <v>842</v>
      </c>
      <c r="F57" s="37" t="s">
        <v>842</v>
      </c>
      <c r="G57" s="37" t="s">
        <v>842</v>
      </c>
      <c r="H57" s="37"/>
      <c r="I57" s="37"/>
      <c r="J57" s="37"/>
      <c r="K57" s="46"/>
    </row>
    <row r="58" spans="1:11" ht="16.5" customHeight="1">
      <c r="A58" s="90"/>
      <c r="B58" s="23" t="s">
        <v>499</v>
      </c>
      <c r="C58" s="23" t="s">
        <v>743</v>
      </c>
      <c r="D58" s="23" t="s">
        <v>744</v>
      </c>
      <c r="E58" s="37" t="s">
        <v>843</v>
      </c>
      <c r="F58" s="37" t="s">
        <v>843</v>
      </c>
      <c r="G58" s="37" t="s">
        <v>843</v>
      </c>
      <c r="H58" s="37"/>
      <c r="I58" s="37"/>
      <c r="J58" s="37"/>
      <c r="K58" s="46"/>
    </row>
    <row r="59" spans="1:11" ht="16.5" customHeight="1">
      <c r="A59" s="90"/>
      <c r="B59" s="23" t="s">
        <v>499</v>
      </c>
      <c r="C59" s="23" t="s">
        <v>778</v>
      </c>
      <c r="D59" s="23" t="s">
        <v>779</v>
      </c>
      <c r="E59" s="37" t="s">
        <v>844</v>
      </c>
      <c r="F59" s="37" t="s">
        <v>844</v>
      </c>
      <c r="G59" s="37"/>
      <c r="H59" s="37" t="s">
        <v>844</v>
      </c>
      <c r="I59" s="37"/>
      <c r="J59" s="37"/>
      <c r="K59" s="46"/>
    </row>
    <row r="60" spans="1:11" ht="16.5" customHeight="1">
      <c r="A60" s="90"/>
      <c r="B60" s="23" t="s">
        <v>499</v>
      </c>
      <c r="C60" s="23" t="s">
        <v>746</v>
      </c>
      <c r="D60" s="23" t="s">
        <v>747</v>
      </c>
      <c r="E60" s="37" t="s">
        <v>845</v>
      </c>
      <c r="F60" s="37" t="s">
        <v>845</v>
      </c>
      <c r="G60" s="37" t="s">
        <v>845</v>
      </c>
      <c r="H60" s="37"/>
      <c r="I60" s="37"/>
      <c r="J60" s="37"/>
      <c r="K60" s="46"/>
    </row>
    <row r="61" spans="1:11" ht="16.5" customHeight="1">
      <c r="A61" s="90"/>
      <c r="B61" s="23" t="s">
        <v>499</v>
      </c>
      <c r="C61" s="23" t="s">
        <v>749</v>
      </c>
      <c r="D61" s="23" t="s">
        <v>750</v>
      </c>
      <c r="E61" s="37" t="s">
        <v>846</v>
      </c>
      <c r="F61" s="37" t="s">
        <v>846</v>
      </c>
      <c r="G61" s="37" t="s">
        <v>847</v>
      </c>
      <c r="H61" s="37" t="s">
        <v>839</v>
      </c>
      <c r="I61" s="37"/>
      <c r="J61" s="37"/>
      <c r="K61" s="46"/>
    </row>
    <row r="62" spans="1:11" ht="16.5" customHeight="1">
      <c r="A62" s="90"/>
      <c r="B62" s="23" t="s">
        <v>499</v>
      </c>
      <c r="C62" s="23" t="s">
        <v>754</v>
      </c>
      <c r="D62" s="23" t="s">
        <v>755</v>
      </c>
      <c r="E62" s="37" t="s">
        <v>848</v>
      </c>
      <c r="F62" s="37" t="s">
        <v>818</v>
      </c>
      <c r="G62" s="37"/>
      <c r="H62" s="37" t="s">
        <v>818</v>
      </c>
      <c r="I62" s="37" t="s">
        <v>849</v>
      </c>
      <c r="J62" s="37" t="s">
        <v>849</v>
      </c>
      <c r="K62" s="46"/>
    </row>
    <row r="63" spans="1:11" ht="16.5" customHeight="1">
      <c r="A63" s="90"/>
      <c r="B63" s="23" t="s">
        <v>519</v>
      </c>
      <c r="C63" s="23" t="s">
        <v>738</v>
      </c>
      <c r="D63" s="23" t="s">
        <v>739</v>
      </c>
      <c r="E63" s="37" t="s">
        <v>850</v>
      </c>
      <c r="F63" s="37" t="s">
        <v>850</v>
      </c>
      <c r="G63" s="37" t="s">
        <v>850</v>
      </c>
      <c r="H63" s="37"/>
      <c r="I63" s="37"/>
      <c r="J63" s="37"/>
      <c r="K63" s="46"/>
    </row>
    <row r="64" spans="1:11" ht="16.5" customHeight="1">
      <c r="A64" s="90"/>
      <c r="B64" s="23" t="s">
        <v>519</v>
      </c>
      <c r="C64" s="23" t="s">
        <v>743</v>
      </c>
      <c r="D64" s="23" t="s">
        <v>744</v>
      </c>
      <c r="E64" s="37" t="s">
        <v>851</v>
      </c>
      <c r="F64" s="37" t="s">
        <v>851</v>
      </c>
      <c r="G64" s="37" t="s">
        <v>851</v>
      </c>
      <c r="H64" s="37"/>
      <c r="I64" s="37"/>
      <c r="J64" s="37"/>
      <c r="K64" s="46"/>
    </row>
    <row r="65" spans="1:11" ht="16.5" customHeight="1">
      <c r="A65" s="90"/>
      <c r="B65" s="23" t="s">
        <v>519</v>
      </c>
      <c r="C65" s="23" t="s">
        <v>778</v>
      </c>
      <c r="D65" s="23" t="s">
        <v>779</v>
      </c>
      <c r="E65" s="37" t="s">
        <v>852</v>
      </c>
      <c r="F65" s="37" t="s">
        <v>852</v>
      </c>
      <c r="G65" s="37"/>
      <c r="H65" s="37" t="s">
        <v>852</v>
      </c>
      <c r="I65" s="37"/>
      <c r="J65" s="37"/>
      <c r="K65" s="46"/>
    </row>
    <row r="66" spans="1:11" ht="16.5" customHeight="1">
      <c r="A66" s="90"/>
      <c r="B66" s="23" t="s">
        <v>519</v>
      </c>
      <c r="C66" s="23" t="s">
        <v>746</v>
      </c>
      <c r="D66" s="23" t="s">
        <v>747</v>
      </c>
      <c r="E66" s="37" t="s">
        <v>853</v>
      </c>
      <c r="F66" s="37" t="s">
        <v>853</v>
      </c>
      <c r="G66" s="37" t="s">
        <v>853</v>
      </c>
      <c r="H66" s="37"/>
      <c r="I66" s="37"/>
      <c r="J66" s="37"/>
      <c r="K66" s="46"/>
    </row>
    <row r="67" spans="1:11" ht="16.5" customHeight="1">
      <c r="A67" s="90"/>
      <c r="B67" s="23" t="s">
        <v>519</v>
      </c>
      <c r="C67" s="23" t="s">
        <v>749</v>
      </c>
      <c r="D67" s="23" t="s">
        <v>750</v>
      </c>
      <c r="E67" s="37" t="s">
        <v>854</v>
      </c>
      <c r="F67" s="37" t="s">
        <v>854</v>
      </c>
      <c r="G67" s="37" t="s">
        <v>855</v>
      </c>
      <c r="H67" s="37" t="s">
        <v>818</v>
      </c>
      <c r="I67" s="37"/>
      <c r="J67" s="37"/>
      <c r="K67" s="46"/>
    </row>
    <row r="68" spans="1:11" ht="16.5" customHeight="1">
      <c r="A68" s="90"/>
      <c r="B68" s="23" t="s">
        <v>519</v>
      </c>
      <c r="C68" s="23" t="s">
        <v>754</v>
      </c>
      <c r="D68" s="23" t="s">
        <v>755</v>
      </c>
      <c r="E68" s="37" t="s">
        <v>856</v>
      </c>
      <c r="F68" s="37" t="s">
        <v>856</v>
      </c>
      <c r="G68" s="37"/>
      <c r="H68" s="37" t="s">
        <v>856</v>
      </c>
      <c r="I68" s="37"/>
      <c r="J68" s="37"/>
      <c r="K68" s="46"/>
    </row>
    <row r="69" spans="1:11" ht="16.5" customHeight="1">
      <c r="A69" s="90"/>
      <c r="B69" s="23" t="s">
        <v>547</v>
      </c>
      <c r="C69" s="23" t="s">
        <v>765</v>
      </c>
      <c r="D69" s="23" t="s">
        <v>766</v>
      </c>
      <c r="E69" s="37" t="s">
        <v>857</v>
      </c>
      <c r="F69" s="37"/>
      <c r="G69" s="37"/>
      <c r="H69" s="37"/>
      <c r="I69" s="37" t="s">
        <v>857</v>
      </c>
      <c r="J69" s="37" t="s">
        <v>857</v>
      </c>
      <c r="K69" s="46"/>
    </row>
    <row r="70" spans="1:11" ht="16.5" customHeight="1">
      <c r="A70" s="90"/>
      <c r="B70" s="23" t="s">
        <v>547</v>
      </c>
      <c r="C70" s="23" t="s">
        <v>738</v>
      </c>
      <c r="D70" s="23" t="s">
        <v>739</v>
      </c>
      <c r="E70" s="37" t="s">
        <v>858</v>
      </c>
      <c r="F70" s="37" t="s">
        <v>858</v>
      </c>
      <c r="G70" s="37" t="s">
        <v>858</v>
      </c>
      <c r="H70" s="37"/>
      <c r="I70" s="37"/>
      <c r="J70" s="37"/>
      <c r="K70" s="46"/>
    </row>
    <row r="71" spans="1:11" ht="16.5" customHeight="1">
      <c r="A71" s="90"/>
      <c r="B71" s="23" t="s">
        <v>547</v>
      </c>
      <c r="C71" s="23" t="s">
        <v>743</v>
      </c>
      <c r="D71" s="23" t="s">
        <v>744</v>
      </c>
      <c r="E71" s="37" t="s">
        <v>859</v>
      </c>
      <c r="F71" s="37" t="s">
        <v>859</v>
      </c>
      <c r="G71" s="37" t="s">
        <v>859</v>
      </c>
      <c r="H71" s="37"/>
      <c r="I71" s="37"/>
      <c r="J71" s="37"/>
      <c r="K71" s="46"/>
    </row>
    <row r="72" spans="1:11" ht="16.5" customHeight="1">
      <c r="A72" s="90"/>
      <c r="B72" s="23" t="s">
        <v>547</v>
      </c>
      <c r="C72" s="23" t="s">
        <v>778</v>
      </c>
      <c r="D72" s="23" t="s">
        <v>779</v>
      </c>
      <c r="E72" s="37" t="s">
        <v>860</v>
      </c>
      <c r="F72" s="37" t="s">
        <v>860</v>
      </c>
      <c r="G72" s="37"/>
      <c r="H72" s="37" t="s">
        <v>860</v>
      </c>
      <c r="I72" s="37"/>
      <c r="J72" s="37"/>
      <c r="K72" s="46"/>
    </row>
    <row r="73" spans="1:11" ht="16.5" customHeight="1">
      <c r="A73" s="90"/>
      <c r="B73" s="23" t="s">
        <v>547</v>
      </c>
      <c r="C73" s="23" t="s">
        <v>746</v>
      </c>
      <c r="D73" s="23" t="s">
        <v>747</v>
      </c>
      <c r="E73" s="37" t="s">
        <v>861</v>
      </c>
      <c r="F73" s="37" t="s">
        <v>861</v>
      </c>
      <c r="G73" s="37" t="s">
        <v>861</v>
      </c>
      <c r="H73" s="37"/>
      <c r="I73" s="37"/>
      <c r="J73" s="37"/>
      <c r="K73" s="46"/>
    </row>
    <row r="74" spans="1:11" ht="16.5" customHeight="1">
      <c r="A74" s="90"/>
      <c r="B74" s="23" t="s">
        <v>547</v>
      </c>
      <c r="C74" s="23" t="s">
        <v>749</v>
      </c>
      <c r="D74" s="23" t="s">
        <v>750</v>
      </c>
      <c r="E74" s="37" t="s">
        <v>862</v>
      </c>
      <c r="F74" s="37" t="s">
        <v>862</v>
      </c>
      <c r="G74" s="37" t="s">
        <v>863</v>
      </c>
      <c r="H74" s="37" t="s">
        <v>790</v>
      </c>
      <c r="I74" s="37"/>
      <c r="J74" s="37"/>
      <c r="K74" s="46"/>
    </row>
    <row r="75" spans="1:11" ht="16.5" customHeight="1">
      <c r="A75" s="90"/>
      <c r="B75" s="23" t="s">
        <v>547</v>
      </c>
      <c r="C75" s="23" t="s">
        <v>754</v>
      </c>
      <c r="D75" s="23" t="s">
        <v>755</v>
      </c>
      <c r="E75" s="37" t="s">
        <v>864</v>
      </c>
      <c r="F75" s="37" t="s">
        <v>865</v>
      </c>
      <c r="G75" s="37"/>
      <c r="H75" s="37" t="s">
        <v>865</v>
      </c>
      <c r="I75" s="37" t="s">
        <v>866</v>
      </c>
      <c r="J75" s="37" t="s">
        <v>866</v>
      </c>
      <c r="K75" s="46"/>
    </row>
    <row r="76" spans="1:11" ht="16.5" customHeight="1">
      <c r="A76" s="90"/>
      <c r="B76" s="23" t="s">
        <v>575</v>
      </c>
      <c r="C76" s="23" t="s">
        <v>738</v>
      </c>
      <c r="D76" s="23" t="s">
        <v>739</v>
      </c>
      <c r="E76" s="37" t="s">
        <v>867</v>
      </c>
      <c r="F76" s="37" t="s">
        <v>867</v>
      </c>
      <c r="G76" s="37" t="s">
        <v>867</v>
      </c>
      <c r="H76" s="37"/>
      <c r="I76" s="37"/>
      <c r="J76" s="37"/>
      <c r="K76" s="46"/>
    </row>
    <row r="77" spans="1:11" ht="16.5" customHeight="1">
      <c r="A77" s="90"/>
      <c r="B77" s="23" t="s">
        <v>575</v>
      </c>
      <c r="C77" s="23" t="s">
        <v>743</v>
      </c>
      <c r="D77" s="23" t="s">
        <v>744</v>
      </c>
      <c r="E77" s="37" t="s">
        <v>868</v>
      </c>
      <c r="F77" s="37" t="s">
        <v>868</v>
      </c>
      <c r="G77" s="37" t="s">
        <v>868</v>
      </c>
      <c r="H77" s="37"/>
      <c r="I77" s="37"/>
      <c r="J77" s="37"/>
      <c r="K77" s="46"/>
    </row>
    <row r="78" spans="1:11" ht="16.5" customHeight="1">
      <c r="A78" s="90"/>
      <c r="B78" s="23" t="s">
        <v>575</v>
      </c>
      <c r="C78" s="23" t="s">
        <v>778</v>
      </c>
      <c r="D78" s="23" t="s">
        <v>779</v>
      </c>
      <c r="E78" s="37" t="s">
        <v>869</v>
      </c>
      <c r="F78" s="37" t="s">
        <v>869</v>
      </c>
      <c r="G78" s="37"/>
      <c r="H78" s="37" t="s">
        <v>869</v>
      </c>
      <c r="I78" s="37"/>
      <c r="J78" s="37"/>
      <c r="K78" s="46"/>
    </row>
    <row r="79" spans="1:11" ht="16.5" customHeight="1">
      <c r="A79" s="90"/>
      <c r="B79" s="23" t="s">
        <v>575</v>
      </c>
      <c r="C79" s="23" t="s">
        <v>746</v>
      </c>
      <c r="D79" s="23" t="s">
        <v>747</v>
      </c>
      <c r="E79" s="37" t="s">
        <v>870</v>
      </c>
      <c r="F79" s="37" t="s">
        <v>870</v>
      </c>
      <c r="G79" s="37" t="s">
        <v>870</v>
      </c>
      <c r="H79" s="37"/>
      <c r="I79" s="37"/>
      <c r="J79" s="37"/>
      <c r="K79" s="46"/>
    </row>
    <row r="80" spans="1:11" ht="16.5" customHeight="1">
      <c r="A80" s="90"/>
      <c r="B80" s="23" t="s">
        <v>575</v>
      </c>
      <c r="C80" s="23" t="s">
        <v>871</v>
      </c>
      <c r="D80" s="23" t="s">
        <v>872</v>
      </c>
      <c r="E80" s="37" t="s">
        <v>873</v>
      </c>
      <c r="F80" s="37"/>
      <c r="G80" s="37"/>
      <c r="H80" s="37"/>
      <c r="I80" s="37" t="s">
        <v>873</v>
      </c>
      <c r="J80" s="37" t="s">
        <v>873</v>
      </c>
      <c r="K80" s="46"/>
    </row>
    <row r="81" spans="1:11" ht="16.5" customHeight="1">
      <c r="A81" s="90"/>
      <c r="B81" s="23" t="s">
        <v>575</v>
      </c>
      <c r="C81" s="23" t="s">
        <v>874</v>
      </c>
      <c r="D81" s="23" t="s">
        <v>875</v>
      </c>
      <c r="E81" s="37" t="s">
        <v>876</v>
      </c>
      <c r="F81" s="37"/>
      <c r="G81" s="37"/>
      <c r="H81" s="37"/>
      <c r="I81" s="37" t="s">
        <v>876</v>
      </c>
      <c r="J81" s="37"/>
      <c r="K81" s="46"/>
    </row>
    <row r="82" spans="1:11" ht="16.5" customHeight="1">
      <c r="A82" s="90"/>
      <c r="B82" s="23" t="s">
        <v>575</v>
      </c>
      <c r="C82" s="23" t="s">
        <v>749</v>
      </c>
      <c r="D82" s="23" t="s">
        <v>750</v>
      </c>
      <c r="E82" s="37" t="s">
        <v>877</v>
      </c>
      <c r="F82" s="37" t="s">
        <v>877</v>
      </c>
      <c r="G82" s="37" t="s">
        <v>878</v>
      </c>
      <c r="H82" s="37" t="s">
        <v>790</v>
      </c>
      <c r="I82" s="37"/>
      <c r="J82" s="37"/>
      <c r="K82" s="46"/>
    </row>
    <row r="83" spans="1:11" ht="16.5" customHeight="1">
      <c r="A83" s="90"/>
      <c r="B83" s="23" t="s">
        <v>575</v>
      </c>
      <c r="C83" s="23" t="s">
        <v>754</v>
      </c>
      <c r="D83" s="23" t="s">
        <v>755</v>
      </c>
      <c r="E83" s="37" t="s">
        <v>879</v>
      </c>
      <c r="F83" s="37" t="s">
        <v>880</v>
      </c>
      <c r="G83" s="37"/>
      <c r="H83" s="37" t="s">
        <v>880</v>
      </c>
      <c r="I83" s="37" t="s">
        <v>881</v>
      </c>
      <c r="J83" s="37" t="s">
        <v>881</v>
      </c>
      <c r="K83" s="46"/>
    </row>
    <row r="84" spans="1:11" ht="16.5" customHeight="1">
      <c r="A84" s="90"/>
      <c r="B84" s="23" t="s">
        <v>575</v>
      </c>
      <c r="C84" s="23" t="s">
        <v>882</v>
      </c>
      <c r="D84" s="23" t="s">
        <v>883</v>
      </c>
      <c r="E84" s="37" t="s">
        <v>884</v>
      </c>
      <c r="F84" s="37"/>
      <c r="G84" s="37"/>
      <c r="H84" s="37"/>
      <c r="I84" s="37" t="s">
        <v>884</v>
      </c>
      <c r="J84" s="37"/>
      <c r="K84" s="46"/>
    </row>
    <row r="85" spans="1:11" ht="16.5" customHeight="1">
      <c r="A85" s="90"/>
      <c r="B85" s="23" t="s">
        <v>612</v>
      </c>
      <c r="C85" s="23" t="s">
        <v>738</v>
      </c>
      <c r="D85" s="23" t="s">
        <v>739</v>
      </c>
      <c r="E85" s="37" t="s">
        <v>885</v>
      </c>
      <c r="F85" s="37" t="s">
        <v>885</v>
      </c>
      <c r="G85" s="37" t="s">
        <v>885</v>
      </c>
      <c r="H85" s="37"/>
      <c r="I85" s="37"/>
      <c r="J85" s="37"/>
      <c r="K85" s="46"/>
    </row>
    <row r="86" spans="1:11" ht="16.5" customHeight="1">
      <c r="A86" s="90"/>
      <c r="B86" s="23" t="s">
        <v>612</v>
      </c>
      <c r="C86" s="23" t="s">
        <v>743</v>
      </c>
      <c r="D86" s="23" t="s">
        <v>744</v>
      </c>
      <c r="E86" s="37" t="s">
        <v>886</v>
      </c>
      <c r="F86" s="37" t="s">
        <v>886</v>
      </c>
      <c r="G86" s="37" t="s">
        <v>886</v>
      </c>
      <c r="H86" s="37"/>
      <c r="I86" s="37"/>
      <c r="J86" s="37"/>
      <c r="K86" s="46"/>
    </row>
    <row r="87" spans="1:11" ht="16.5" customHeight="1">
      <c r="A87" s="90"/>
      <c r="B87" s="23" t="s">
        <v>612</v>
      </c>
      <c r="C87" s="23" t="s">
        <v>778</v>
      </c>
      <c r="D87" s="23" t="s">
        <v>779</v>
      </c>
      <c r="E87" s="37" t="s">
        <v>887</v>
      </c>
      <c r="F87" s="37" t="s">
        <v>887</v>
      </c>
      <c r="G87" s="37"/>
      <c r="H87" s="37" t="s">
        <v>887</v>
      </c>
      <c r="I87" s="37"/>
      <c r="J87" s="37"/>
      <c r="K87" s="46"/>
    </row>
    <row r="88" spans="1:11" ht="16.5" customHeight="1">
      <c r="A88" s="90"/>
      <c r="B88" s="23" t="s">
        <v>612</v>
      </c>
      <c r="C88" s="23" t="s">
        <v>746</v>
      </c>
      <c r="D88" s="23" t="s">
        <v>747</v>
      </c>
      <c r="E88" s="37" t="s">
        <v>888</v>
      </c>
      <c r="F88" s="37" t="s">
        <v>888</v>
      </c>
      <c r="G88" s="37" t="s">
        <v>888</v>
      </c>
      <c r="H88" s="37"/>
      <c r="I88" s="37"/>
      <c r="J88" s="37"/>
      <c r="K88" s="46"/>
    </row>
    <row r="89" spans="1:11" ht="16.5" customHeight="1">
      <c r="A89" s="90"/>
      <c r="B89" s="23" t="s">
        <v>612</v>
      </c>
      <c r="C89" s="23" t="s">
        <v>749</v>
      </c>
      <c r="D89" s="23" t="s">
        <v>750</v>
      </c>
      <c r="E89" s="37" t="s">
        <v>889</v>
      </c>
      <c r="F89" s="37" t="s">
        <v>889</v>
      </c>
      <c r="G89" s="37" t="s">
        <v>890</v>
      </c>
      <c r="H89" s="37" t="s">
        <v>891</v>
      </c>
      <c r="I89" s="37"/>
      <c r="J89" s="37"/>
      <c r="K89" s="46"/>
    </row>
    <row r="90" spans="1:11" ht="16.5" customHeight="1">
      <c r="A90" s="90"/>
      <c r="B90" s="23" t="s">
        <v>612</v>
      </c>
      <c r="C90" s="23" t="s">
        <v>754</v>
      </c>
      <c r="D90" s="23" t="s">
        <v>755</v>
      </c>
      <c r="E90" s="37" t="s">
        <v>892</v>
      </c>
      <c r="F90" s="37" t="s">
        <v>891</v>
      </c>
      <c r="G90" s="37"/>
      <c r="H90" s="37" t="s">
        <v>891</v>
      </c>
      <c r="I90" s="37" t="s">
        <v>893</v>
      </c>
      <c r="J90" s="37" t="s">
        <v>893</v>
      </c>
      <c r="K90" s="46"/>
    </row>
    <row r="91" spans="1:11" ht="16.5" customHeight="1">
      <c r="A91" s="90"/>
      <c r="B91" s="23" t="s">
        <v>640</v>
      </c>
      <c r="C91" s="23" t="s">
        <v>735</v>
      </c>
      <c r="D91" s="23" t="s">
        <v>736</v>
      </c>
      <c r="E91" s="37" t="s">
        <v>894</v>
      </c>
      <c r="F91" s="37" t="s">
        <v>894</v>
      </c>
      <c r="G91" s="37"/>
      <c r="H91" s="37" t="s">
        <v>894</v>
      </c>
      <c r="I91" s="37"/>
      <c r="J91" s="37"/>
      <c r="K91" s="46"/>
    </row>
    <row r="92" spans="1:11" ht="16.5" customHeight="1">
      <c r="A92" s="90"/>
      <c r="B92" s="23" t="s">
        <v>640</v>
      </c>
      <c r="C92" s="23" t="s">
        <v>738</v>
      </c>
      <c r="D92" s="23" t="s">
        <v>739</v>
      </c>
      <c r="E92" s="37" t="s">
        <v>895</v>
      </c>
      <c r="F92" s="37" t="s">
        <v>895</v>
      </c>
      <c r="G92" s="37" t="s">
        <v>895</v>
      </c>
      <c r="H92" s="37"/>
      <c r="I92" s="37"/>
      <c r="J92" s="37"/>
      <c r="K92" s="46"/>
    </row>
    <row r="93" spans="1:11" ht="16.5" customHeight="1">
      <c r="A93" s="90"/>
      <c r="B93" s="23" t="s">
        <v>640</v>
      </c>
      <c r="C93" s="23" t="s">
        <v>743</v>
      </c>
      <c r="D93" s="23" t="s">
        <v>744</v>
      </c>
      <c r="E93" s="37" t="s">
        <v>896</v>
      </c>
      <c r="F93" s="37" t="s">
        <v>896</v>
      </c>
      <c r="G93" s="37" t="s">
        <v>896</v>
      </c>
      <c r="H93" s="37"/>
      <c r="I93" s="37"/>
      <c r="J93" s="37"/>
      <c r="K93" s="46"/>
    </row>
    <row r="94" spans="1:11" ht="16.5" customHeight="1">
      <c r="A94" s="90"/>
      <c r="B94" s="23" t="s">
        <v>640</v>
      </c>
      <c r="C94" s="23" t="s">
        <v>778</v>
      </c>
      <c r="D94" s="23" t="s">
        <v>779</v>
      </c>
      <c r="E94" s="37" t="s">
        <v>897</v>
      </c>
      <c r="F94" s="37" t="s">
        <v>897</v>
      </c>
      <c r="G94" s="37"/>
      <c r="H94" s="37" t="s">
        <v>897</v>
      </c>
      <c r="I94" s="37"/>
      <c r="J94" s="37"/>
      <c r="K94" s="46"/>
    </row>
    <row r="95" spans="1:11" ht="16.5" customHeight="1">
      <c r="A95" s="90"/>
      <c r="B95" s="23" t="s">
        <v>640</v>
      </c>
      <c r="C95" s="23" t="s">
        <v>746</v>
      </c>
      <c r="D95" s="23" t="s">
        <v>747</v>
      </c>
      <c r="E95" s="37" t="s">
        <v>898</v>
      </c>
      <c r="F95" s="37" t="s">
        <v>898</v>
      </c>
      <c r="G95" s="37" t="s">
        <v>898</v>
      </c>
      <c r="H95" s="37"/>
      <c r="I95" s="37"/>
      <c r="J95" s="37"/>
      <c r="K95" s="46"/>
    </row>
    <row r="96" spans="1:11" ht="16.5" customHeight="1">
      <c r="A96" s="90"/>
      <c r="B96" s="23" t="s">
        <v>640</v>
      </c>
      <c r="C96" s="23" t="s">
        <v>749</v>
      </c>
      <c r="D96" s="23" t="s">
        <v>750</v>
      </c>
      <c r="E96" s="37" t="s">
        <v>899</v>
      </c>
      <c r="F96" s="37" t="s">
        <v>899</v>
      </c>
      <c r="G96" s="37" t="s">
        <v>900</v>
      </c>
      <c r="H96" s="37" t="s">
        <v>901</v>
      </c>
      <c r="I96" s="37"/>
      <c r="J96" s="37"/>
      <c r="K96" s="46"/>
    </row>
    <row r="97" spans="1:11" ht="16.5" customHeight="1">
      <c r="A97" s="90"/>
      <c r="B97" s="23" t="s">
        <v>640</v>
      </c>
      <c r="C97" s="23" t="s">
        <v>754</v>
      </c>
      <c r="D97" s="23" t="s">
        <v>755</v>
      </c>
      <c r="E97" s="37" t="s">
        <v>902</v>
      </c>
      <c r="F97" s="37"/>
      <c r="G97" s="37"/>
      <c r="H97" s="37"/>
      <c r="I97" s="37" t="s">
        <v>902</v>
      </c>
      <c r="J97" s="37" t="s">
        <v>902</v>
      </c>
      <c r="K97" s="46"/>
    </row>
    <row r="98" spans="1:11" ht="16.5" customHeight="1">
      <c r="A98" s="90"/>
      <c r="B98" s="23" t="s">
        <v>650</v>
      </c>
      <c r="C98" s="23" t="s">
        <v>765</v>
      </c>
      <c r="D98" s="23" t="s">
        <v>766</v>
      </c>
      <c r="E98" s="37" t="s">
        <v>903</v>
      </c>
      <c r="F98" s="37"/>
      <c r="G98" s="37"/>
      <c r="H98" s="37"/>
      <c r="I98" s="37" t="s">
        <v>903</v>
      </c>
      <c r="J98" s="37" t="s">
        <v>903</v>
      </c>
      <c r="K98" s="46"/>
    </row>
    <row r="99" spans="1:11" ht="16.5" customHeight="1">
      <c r="A99" s="90"/>
      <c r="B99" s="23" t="s">
        <v>652</v>
      </c>
      <c r="C99" s="23" t="s">
        <v>735</v>
      </c>
      <c r="D99" s="23" t="s">
        <v>736</v>
      </c>
      <c r="E99" s="37" t="s">
        <v>904</v>
      </c>
      <c r="F99" s="37" t="s">
        <v>904</v>
      </c>
      <c r="G99" s="37"/>
      <c r="H99" s="37" t="s">
        <v>904</v>
      </c>
      <c r="I99" s="37"/>
      <c r="J99" s="37"/>
      <c r="K99" s="46"/>
    </row>
    <row r="100" spans="1:11" ht="16.5" customHeight="1">
      <c r="A100" s="90"/>
      <c r="B100" s="23" t="s">
        <v>652</v>
      </c>
      <c r="C100" s="23" t="s">
        <v>738</v>
      </c>
      <c r="D100" s="23" t="s">
        <v>739</v>
      </c>
      <c r="E100" s="37" t="s">
        <v>905</v>
      </c>
      <c r="F100" s="37" t="s">
        <v>905</v>
      </c>
      <c r="G100" s="37" t="s">
        <v>905</v>
      </c>
      <c r="H100" s="37"/>
      <c r="I100" s="37"/>
      <c r="J100" s="37"/>
      <c r="K100" s="46"/>
    </row>
    <row r="101" spans="1:11" ht="16.5" customHeight="1">
      <c r="A101" s="90"/>
      <c r="B101" s="23" t="s">
        <v>652</v>
      </c>
      <c r="C101" s="23" t="s">
        <v>743</v>
      </c>
      <c r="D101" s="23" t="s">
        <v>744</v>
      </c>
      <c r="E101" s="37" t="s">
        <v>906</v>
      </c>
      <c r="F101" s="37" t="s">
        <v>906</v>
      </c>
      <c r="G101" s="37" t="s">
        <v>906</v>
      </c>
      <c r="H101" s="37"/>
      <c r="I101" s="37"/>
      <c r="J101" s="37"/>
      <c r="K101" s="46"/>
    </row>
    <row r="102" spans="1:11" ht="16.5" customHeight="1">
      <c r="A102" s="90"/>
      <c r="B102" s="23" t="s">
        <v>652</v>
      </c>
      <c r="C102" s="23" t="s">
        <v>778</v>
      </c>
      <c r="D102" s="23" t="s">
        <v>779</v>
      </c>
      <c r="E102" s="37" t="s">
        <v>907</v>
      </c>
      <c r="F102" s="37" t="s">
        <v>907</v>
      </c>
      <c r="G102" s="37"/>
      <c r="H102" s="37" t="s">
        <v>907</v>
      </c>
      <c r="I102" s="37"/>
      <c r="J102" s="37"/>
      <c r="K102" s="46"/>
    </row>
    <row r="103" spans="1:11" ht="16.5" customHeight="1">
      <c r="A103" s="90"/>
      <c r="B103" s="23" t="s">
        <v>652</v>
      </c>
      <c r="C103" s="23" t="s">
        <v>746</v>
      </c>
      <c r="D103" s="23" t="s">
        <v>747</v>
      </c>
      <c r="E103" s="37" t="s">
        <v>908</v>
      </c>
      <c r="F103" s="37" t="s">
        <v>908</v>
      </c>
      <c r="G103" s="37" t="s">
        <v>908</v>
      </c>
      <c r="H103" s="37"/>
      <c r="I103" s="37"/>
      <c r="J103" s="37"/>
      <c r="K103" s="46"/>
    </row>
    <row r="104" spans="1:11" ht="16.5" customHeight="1">
      <c r="A104" s="90"/>
      <c r="B104" s="23" t="s">
        <v>652</v>
      </c>
      <c r="C104" s="23" t="s">
        <v>749</v>
      </c>
      <c r="D104" s="23" t="s">
        <v>750</v>
      </c>
      <c r="E104" s="37" t="s">
        <v>909</v>
      </c>
      <c r="F104" s="37" t="s">
        <v>909</v>
      </c>
      <c r="G104" s="37" t="s">
        <v>910</v>
      </c>
      <c r="H104" s="37" t="s">
        <v>911</v>
      </c>
      <c r="I104" s="37"/>
      <c r="J104" s="37"/>
      <c r="K104" s="46"/>
    </row>
    <row r="105" spans="1:11" ht="16.5" customHeight="1">
      <c r="A105" s="90"/>
      <c r="B105" s="23" t="s">
        <v>652</v>
      </c>
      <c r="C105" s="23" t="s">
        <v>754</v>
      </c>
      <c r="D105" s="23" t="s">
        <v>755</v>
      </c>
      <c r="E105" s="37" t="s">
        <v>912</v>
      </c>
      <c r="F105" s="37"/>
      <c r="G105" s="37"/>
      <c r="H105" s="37"/>
      <c r="I105" s="37" t="s">
        <v>912</v>
      </c>
      <c r="J105" s="37" t="s">
        <v>912</v>
      </c>
      <c r="K105" s="46"/>
    </row>
    <row r="106" spans="1:11" ht="16.5" customHeight="1">
      <c r="A106" s="90"/>
      <c r="B106" s="23" t="s">
        <v>666</v>
      </c>
      <c r="C106" s="23" t="s">
        <v>735</v>
      </c>
      <c r="D106" s="23" t="s">
        <v>736</v>
      </c>
      <c r="E106" s="37" t="s">
        <v>913</v>
      </c>
      <c r="F106" s="37" t="s">
        <v>913</v>
      </c>
      <c r="G106" s="37"/>
      <c r="H106" s="37" t="s">
        <v>913</v>
      </c>
      <c r="I106" s="37"/>
      <c r="J106" s="37"/>
      <c r="K106" s="46"/>
    </row>
    <row r="107" spans="1:11" ht="16.5" customHeight="1">
      <c r="A107" s="90"/>
      <c r="B107" s="23" t="s">
        <v>666</v>
      </c>
      <c r="C107" s="23" t="s">
        <v>738</v>
      </c>
      <c r="D107" s="23" t="s">
        <v>739</v>
      </c>
      <c r="E107" s="37" t="s">
        <v>914</v>
      </c>
      <c r="F107" s="37" t="s">
        <v>914</v>
      </c>
      <c r="G107" s="37" t="s">
        <v>914</v>
      </c>
      <c r="H107" s="37"/>
      <c r="I107" s="37"/>
      <c r="J107" s="37"/>
      <c r="K107" s="46"/>
    </row>
    <row r="108" spans="1:11" ht="16.5" customHeight="1">
      <c r="A108" s="90"/>
      <c r="B108" s="23" t="s">
        <v>666</v>
      </c>
      <c r="C108" s="23" t="s">
        <v>743</v>
      </c>
      <c r="D108" s="23" t="s">
        <v>744</v>
      </c>
      <c r="E108" s="37" t="s">
        <v>915</v>
      </c>
      <c r="F108" s="37" t="s">
        <v>915</v>
      </c>
      <c r="G108" s="37" t="s">
        <v>915</v>
      </c>
      <c r="H108" s="37"/>
      <c r="I108" s="37"/>
      <c r="J108" s="37"/>
      <c r="K108" s="46"/>
    </row>
    <row r="109" spans="1:11" ht="16.5" customHeight="1">
      <c r="A109" s="90"/>
      <c r="B109" s="23" t="s">
        <v>666</v>
      </c>
      <c r="C109" s="23" t="s">
        <v>778</v>
      </c>
      <c r="D109" s="23" t="s">
        <v>779</v>
      </c>
      <c r="E109" s="37" t="s">
        <v>916</v>
      </c>
      <c r="F109" s="37" t="s">
        <v>916</v>
      </c>
      <c r="G109" s="37"/>
      <c r="H109" s="37" t="s">
        <v>916</v>
      </c>
      <c r="I109" s="37"/>
      <c r="J109" s="37"/>
      <c r="K109" s="46"/>
    </row>
    <row r="110" spans="1:11" ht="16.5" customHeight="1">
      <c r="A110" s="90"/>
      <c r="B110" s="23" t="s">
        <v>666</v>
      </c>
      <c r="C110" s="23" t="s">
        <v>746</v>
      </c>
      <c r="D110" s="23" t="s">
        <v>747</v>
      </c>
      <c r="E110" s="37" t="s">
        <v>917</v>
      </c>
      <c r="F110" s="37" t="s">
        <v>917</v>
      </c>
      <c r="G110" s="37" t="s">
        <v>917</v>
      </c>
      <c r="H110" s="37"/>
      <c r="I110" s="37"/>
      <c r="J110" s="37"/>
      <c r="K110" s="46"/>
    </row>
    <row r="111" spans="1:11" ht="16.5" customHeight="1">
      <c r="A111" s="90"/>
      <c r="B111" s="23" t="s">
        <v>666</v>
      </c>
      <c r="C111" s="23" t="s">
        <v>749</v>
      </c>
      <c r="D111" s="23" t="s">
        <v>750</v>
      </c>
      <c r="E111" s="37" t="s">
        <v>918</v>
      </c>
      <c r="F111" s="37" t="s">
        <v>918</v>
      </c>
      <c r="G111" s="37" t="s">
        <v>919</v>
      </c>
      <c r="H111" s="37" t="s">
        <v>920</v>
      </c>
      <c r="I111" s="37"/>
      <c r="J111" s="37"/>
      <c r="K111" s="46"/>
    </row>
    <row r="112" spans="1:11" ht="16.5" customHeight="1">
      <c r="A112" s="90"/>
      <c r="B112" s="23" t="s">
        <v>666</v>
      </c>
      <c r="C112" s="23" t="s">
        <v>754</v>
      </c>
      <c r="D112" s="23" t="s">
        <v>755</v>
      </c>
      <c r="E112" s="37" t="s">
        <v>921</v>
      </c>
      <c r="F112" s="37"/>
      <c r="G112" s="37"/>
      <c r="H112" s="37"/>
      <c r="I112" s="37" t="s">
        <v>921</v>
      </c>
      <c r="J112" s="37" t="s">
        <v>921</v>
      </c>
      <c r="K112" s="46"/>
    </row>
    <row r="113" spans="1:11" ht="16.5" customHeight="1">
      <c r="A113" s="51"/>
      <c r="B113" s="36"/>
      <c r="C113" s="36"/>
      <c r="D113" s="35" t="s">
        <v>105</v>
      </c>
      <c r="E113" s="52" t="s">
        <v>922</v>
      </c>
      <c r="F113" s="52" t="s">
        <v>923</v>
      </c>
      <c r="G113" s="52" t="s">
        <v>924</v>
      </c>
      <c r="H113" s="52" t="s">
        <v>925</v>
      </c>
      <c r="I113" s="52" t="s">
        <v>926</v>
      </c>
      <c r="J113" s="52" t="s">
        <v>927</v>
      </c>
      <c r="K113" s="53"/>
    </row>
    <row r="114" spans="1:11" ht="16.5" customHeight="1">
      <c r="A114" s="54"/>
      <c r="B114" s="54"/>
      <c r="C114" s="58"/>
      <c r="D114" s="54"/>
      <c r="E114" s="54"/>
      <c r="F114" s="54"/>
      <c r="G114" s="54"/>
      <c r="H114" s="54"/>
      <c r="I114" s="54"/>
      <c r="J114" s="58"/>
      <c r="K114" s="55"/>
    </row>
  </sheetData>
  <mergeCells count="11">
    <mergeCell ref="A7:A112"/>
    <mergeCell ref="B4:B6"/>
    <mergeCell ref="C5:C6"/>
    <mergeCell ref="D5:D6"/>
    <mergeCell ref="E5:E6"/>
    <mergeCell ref="B2:I2"/>
    <mergeCell ref="B3:D3"/>
    <mergeCell ref="C4:D4"/>
    <mergeCell ref="E4:J4"/>
    <mergeCell ref="F5:H5"/>
    <mergeCell ref="I5:J5"/>
  </mergeCells>
  <phoneticPr fontId="15" type="noConversion"/>
  <printOptions horizontalCentered="1"/>
  <pageMargins left="0.70800000429153398" right="0.70800000429153398" top="1.06200003623962" bottom="0.86599999666214" header="0" footer="0"/>
  <pageSetup paperSize="8"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pane ySplit="5" topLeftCell="A6" activePane="bottomLeft" state="frozen"/>
      <selection pane="bottomLeft"/>
    </sheetView>
  </sheetViews>
  <sheetFormatPr defaultColWidth="10" defaultRowHeight="14.4"/>
  <cols>
    <col min="1" max="1" width="1.5546875" customWidth="1"/>
    <col min="2" max="3" width="35.88671875" customWidth="1"/>
    <col min="4" max="6" width="16.44140625" customWidth="1"/>
    <col min="7" max="7" width="1.5546875" customWidth="1"/>
    <col min="8" max="9" width="9.77734375" customWidth="1"/>
  </cols>
  <sheetData>
    <row r="1" spans="1:7" ht="16.350000000000001" customHeight="1">
      <c r="A1" s="44"/>
      <c r="B1" s="45"/>
      <c r="C1" s="44"/>
      <c r="D1" s="44"/>
      <c r="E1" s="44"/>
      <c r="F1" s="44" t="s">
        <v>202</v>
      </c>
      <c r="G1" s="46"/>
    </row>
    <row r="2" spans="1:7" ht="22.8" customHeight="1">
      <c r="A2" s="44"/>
      <c r="B2" s="87" t="s">
        <v>928</v>
      </c>
      <c r="C2" s="87"/>
      <c r="D2" s="87"/>
      <c r="E2" s="87"/>
      <c r="F2" s="87"/>
      <c r="G2" s="46"/>
    </row>
    <row r="3" spans="1:7" ht="19.5" customHeight="1">
      <c r="A3" s="47"/>
      <c r="B3" s="88"/>
      <c r="C3" s="88"/>
      <c r="D3" s="47"/>
      <c r="E3" s="47"/>
      <c r="F3" s="48" t="s">
        <v>1</v>
      </c>
      <c r="G3" s="46"/>
    </row>
    <row r="4" spans="1:7" ht="22.95" customHeight="1">
      <c r="A4" s="21"/>
      <c r="B4" s="95" t="s">
        <v>108</v>
      </c>
      <c r="C4" s="95" t="s">
        <v>109</v>
      </c>
      <c r="D4" s="95" t="s">
        <v>5</v>
      </c>
      <c r="E4" s="95"/>
      <c r="F4" s="95"/>
      <c r="G4" s="50"/>
    </row>
    <row r="5" spans="1:7" ht="22.95" customHeight="1">
      <c r="A5" s="21"/>
      <c r="B5" s="95"/>
      <c r="C5" s="95"/>
      <c r="D5" s="49" t="s">
        <v>52</v>
      </c>
      <c r="E5" s="49" t="s">
        <v>731</v>
      </c>
      <c r="F5" s="49" t="s">
        <v>732</v>
      </c>
      <c r="G5" s="50"/>
    </row>
    <row r="6" spans="1:7" ht="16.5" customHeight="1">
      <c r="A6" s="90"/>
      <c r="B6" s="23" t="s">
        <v>117</v>
      </c>
      <c r="C6" s="23" t="s">
        <v>118</v>
      </c>
      <c r="D6" s="37" t="s">
        <v>929</v>
      </c>
      <c r="E6" s="37" t="s">
        <v>929</v>
      </c>
      <c r="F6" s="37"/>
      <c r="G6" s="46"/>
    </row>
    <row r="7" spans="1:7" ht="16.5" customHeight="1">
      <c r="A7" s="90"/>
      <c r="B7" s="23" t="s">
        <v>117</v>
      </c>
      <c r="C7" s="23" t="s">
        <v>119</v>
      </c>
      <c r="D7" s="37" t="s">
        <v>930</v>
      </c>
      <c r="E7" s="37" t="s">
        <v>930</v>
      </c>
      <c r="F7" s="37"/>
      <c r="G7" s="46"/>
    </row>
    <row r="8" spans="1:7" ht="16.5" customHeight="1">
      <c r="A8" s="90"/>
      <c r="B8" s="23" t="s">
        <v>117</v>
      </c>
      <c r="C8" s="23" t="s">
        <v>189</v>
      </c>
      <c r="D8" s="37" t="s">
        <v>931</v>
      </c>
      <c r="E8" s="37" t="s">
        <v>931</v>
      </c>
      <c r="F8" s="37"/>
      <c r="G8" s="46"/>
    </row>
    <row r="9" spans="1:7" ht="16.5" customHeight="1">
      <c r="A9" s="90"/>
      <c r="B9" s="23" t="s">
        <v>117</v>
      </c>
      <c r="C9" s="23" t="s">
        <v>120</v>
      </c>
      <c r="D9" s="37" t="s">
        <v>932</v>
      </c>
      <c r="E9" s="37" t="s">
        <v>932</v>
      </c>
      <c r="F9" s="37"/>
      <c r="G9" s="46"/>
    </row>
    <row r="10" spans="1:7" ht="16.5" customHeight="1">
      <c r="A10" s="90"/>
      <c r="B10" s="23" t="s">
        <v>117</v>
      </c>
      <c r="C10" s="23" t="s">
        <v>121</v>
      </c>
      <c r="D10" s="37" t="s">
        <v>933</v>
      </c>
      <c r="E10" s="37" t="s">
        <v>933</v>
      </c>
      <c r="F10" s="37"/>
      <c r="G10" s="46"/>
    </row>
    <row r="11" spans="1:7" ht="16.5" customHeight="1">
      <c r="A11" s="90"/>
      <c r="B11" s="23" t="s">
        <v>117</v>
      </c>
      <c r="C11" s="23" t="s">
        <v>122</v>
      </c>
      <c r="D11" s="37" t="s">
        <v>934</v>
      </c>
      <c r="E11" s="37" t="s">
        <v>934</v>
      </c>
      <c r="F11" s="37"/>
      <c r="G11" s="46"/>
    </row>
    <row r="12" spans="1:7" ht="16.5" customHeight="1">
      <c r="A12" s="90"/>
      <c r="B12" s="23" t="s">
        <v>117</v>
      </c>
      <c r="C12" s="23" t="s">
        <v>123</v>
      </c>
      <c r="D12" s="37" t="s">
        <v>935</v>
      </c>
      <c r="E12" s="37" t="s">
        <v>935</v>
      </c>
      <c r="F12" s="37"/>
      <c r="G12" s="46"/>
    </row>
    <row r="13" spans="1:7" ht="16.5" customHeight="1">
      <c r="A13" s="90"/>
      <c r="B13" s="23" t="s">
        <v>117</v>
      </c>
      <c r="C13" s="23" t="s">
        <v>124</v>
      </c>
      <c r="D13" s="37" t="s">
        <v>936</v>
      </c>
      <c r="E13" s="37" t="s">
        <v>936</v>
      </c>
      <c r="F13" s="37"/>
      <c r="G13" s="46"/>
    </row>
    <row r="14" spans="1:7" ht="16.5" customHeight="1">
      <c r="A14" s="90"/>
      <c r="B14" s="23" t="s">
        <v>117</v>
      </c>
      <c r="C14" s="23" t="s">
        <v>125</v>
      </c>
      <c r="D14" s="37" t="s">
        <v>937</v>
      </c>
      <c r="E14" s="37" t="s">
        <v>937</v>
      </c>
      <c r="F14" s="37"/>
      <c r="G14" s="46"/>
    </row>
    <row r="15" spans="1:7" ht="16.5" customHeight="1">
      <c r="A15" s="90"/>
      <c r="B15" s="23" t="s">
        <v>117</v>
      </c>
      <c r="C15" s="23" t="s">
        <v>126</v>
      </c>
      <c r="D15" s="37" t="s">
        <v>938</v>
      </c>
      <c r="E15" s="37" t="s">
        <v>938</v>
      </c>
      <c r="F15" s="37"/>
      <c r="G15" s="46"/>
    </row>
    <row r="16" spans="1:7" ht="16.5" customHeight="1">
      <c r="A16" s="90"/>
      <c r="B16" s="23" t="s">
        <v>117</v>
      </c>
      <c r="C16" s="23" t="s">
        <v>174</v>
      </c>
      <c r="D16" s="37" t="s">
        <v>939</v>
      </c>
      <c r="E16" s="37" t="s">
        <v>939</v>
      </c>
      <c r="F16" s="37"/>
      <c r="G16" s="46"/>
    </row>
    <row r="17" spans="1:7" ht="16.5" customHeight="1">
      <c r="A17" s="90"/>
      <c r="B17" s="23" t="s">
        <v>127</v>
      </c>
      <c r="C17" s="23" t="s">
        <v>128</v>
      </c>
      <c r="D17" s="37" t="s">
        <v>940</v>
      </c>
      <c r="E17" s="37"/>
      <c r="F17" s="37" t="s">
        <v>940</v>
      </c>
      <c r="G17" s="46"/>
    </row>
    <row r="18" spans="1:7" ht="16.5" customHeight="1">
      <c r="A18" s="90"/>
      <c r="B18" s="23" t="s">
        <v>127</v>
      </c>
      <c r="C18" s="23" t="s">
        <v>129</v>
      </c>
      <c r="D18" s="37" t="s">
        <v>941</v>
      </c>
      <c r="E18" s="37"/>
      <c r="F18" s="37" t="s">
        <v>941</v>
      </c>
      <c r="G18" s="46"/>
    </row>
    <row r="19" spans="1:7" ht="16.5" customHeight="1">
      <c r="A19" s="90"/>
      <c r="B19" s="23" t="s">
        <v>127</v>
      </c>
      <c r="C19" s="23" t="s">
        <v>130</v>
      </c>
      <c r="D19" s="37" t="s">
        <v>942</v>
      </c>
      <c r="E19" s="37"/>
      <c r="F19" s="37" t="s">
        <v>942</v>
      </c>
      <c r="G19" s="46"/>
    </row>
    <row r="20" spans="1:7" ht="16.5" customHeight="1">
      <c r="A20" s="90"/>
      <c r="B20" s="23" t="s">
        <v>127</v>
      </c>
      <c r="C20" s="23" t="s">
        <v>131</v>
      </c>
      <c r="D20" s="37" t="s">
        <v>943</v>
      </c>
      <c r="E20" s="37"/>
      <c r="F20" s="37" t="s">
        <v>943</v>
      </c>
      <c r="G20" s="46"/>
    </row>
    <row r="21" spans="1:7" ht="16.5" customHeight="1">
      <c r="A21" s="90"/>
      <c r="B21" s="23" t="s">
        <v>127</v>
      </c>
      <c r="C21" s="23" t="s">
        <v>132</v>
      </c>
      <c r="D21" s="37" t="s">
        <v>944</v>
      </c>
      <c r="E21" s="37"/>
      <c r="F21" s="37" t="s">
        <v>944</v>
      </c>
      <c r="G21" s="46"/>
    </row>
    <row r="22" spans="1:7" ht="16.5" customHeight="1">
      <c r="A22" s="90"/>
      <c r="B22" s="23" t="s">
        <v>127</v>
      </c>
      <c r="C22" s="23" t="s">
        <v>133</v>
      </c>
      <c r="D22" s="37" t="s">
        <v>945</v>
      </c>
      <c r="E22" s="37"/>
      <c r="F22" s="37" t="s">
        <v>945</v>
      </c>
      <c r="G22" s="46"/>
    </row>
    <row r="23" spans="1:7" ht="16.5" customHeight="1">
      <c r="A23" s="90"/>
      <c r="B23" s="23" t="s">
        <v>127</v>
      </c>
      <c r="C23" s="23" t="s">
        <v>134</v>
      </c>
      <c r="D23" s="37" t="s">
        <v>946</v>
      </c>
      <c r="E23" s="37"/>
      <c r="F23" s="37" t="s">
        <v>946</v>
      </c>
      <c r="G23" s="46"/>
    </row>
    <row r="24" spans="1:7" ht="16.5" customHeight="1">
      <c r="A24" s="90"/>
      <c r="B24" s="23" t="s">
        <v>127</v>
      </c>
      <c r="C24" s="23" t="s">
        <v>135</v>
      </c>
      <c r="D24" s="37" t="s">
        <v>947</v>
      </c>
      <c r="E24" s="37"/>
      <c r="F24" s="37" t="s">
        <v>947</v>
      </c>
      <c r="G24" s="46"/>
    </row>
    <row r="25" spans="1:7" ht="16.5" customHeight="1">
      <c r="A25" s="90"/>
      <c r="B25" s="23" t="s">
        <v>127</v>
      </c>
      <c r="C25" s="23" t="s">
        <v>136</v>
      </c>
      <c r="D25" s="37" t="s">
        <v>948</v>
      </c>
      <c r="E25" s="37"/>
      <c r="F25" s="37" t="s">
        <v>948</v>
      </c>
      <c r="G25" s="46"/>
    </row>
    <row r="26" spans="1:7" ht="16.5" customHeight="1">
      <c r="A26" s="90"/>
      <c r="B26" s="23" t="s">
        <v>127</v>
      </c>
      <c r="C26" s="23" t="s">
        <v>137</v>
      </c>
      <c r="D26" s="37" t="s">
        <v>949</v>
      </c>
      <c r="E26" s="37"/>
      <c r="F26" s="37" t="s">
        <v>949</v>
      </c>
      <c r="G26" s="46"/>
    </row>
    <row r="27" spans="1:7" ht="16.5" customHeight="1">
      <c r="A27" s="90"/>
      <c r="B27" s="23" t="s">
        <v>127</v>
      </c>
      <c r="C27" s="23" t="s">
        <v>138</v>
      </c>
      <c r="D27" s="37" t="s">
        <v>950</v>
      </c>
      <c r="E27" s="37"/>
      <c r="F27" s="37" t="s">
        <v>950</v>
      </c>
      <c r="G27" s="46"/>
    </row>
    <row r="28" spans="1:7" ht="16.5" customHeight="1">
      <c r="A28" s="90"/>
      <c r="B28" s="23" t="s">
        <v>127</v>
      </c>
      <c r="C28" s="23" t="s">
        <v>139</v>
      </c>
      <c r="D28" s="37" t="s">
        <v>951</v>
      </c>
      <c r="E28" s="37"/>
      <c r="F28" s="37" t="s">
        <v>951</v>
      </c>
      <c r="G28" s="46"/>
    </row>
    <row r="29" spans="1:7" ht="16.5" customHeight="1">
      <c r="A29" s="90"/>
      <c r="B29" s="23" t="s">
        <v>127</v>
      </c>
      <c r="C29" s="23" t="s">
        <v>140</v>
      </c>
      <c r="D29" s="37" t="s">
        <v>952</v>
      </c>
      <c r="E29" s="37"/>
      <c r="F29" s="37" t="s">
        <v>952</v>
      </c>
      <c r="G29" s="46"/>
    </row>
    <row r="30" spans="1:7" ht="16.5" customHeight="1">
      <c r="A30" s="90"/>
      <c r="B30" s="23" t="s">
        <v>127</v>
      </c>
      <c r="C30" s="23" t="s">
        <v>141</v>
      </c>
      <c r="D30" s="37" t="s">
        <v>953</v>
      </c>
      <c r="E30" s="37"/>
      <c r="F30" s="37" t="s">
        <v>953</v>
      </c>
      <c r="G30" s="46"/>
    </row>
    <row r="31" spans="1:7" ht="16.5" customHeight="1">
      <c r="A31" s="90"/>
      <c r="B31" s="23" t="s">
        <v>127</v>
      </c>
      <c r="C31" s="23" t="s">
        <v>142</v>
      </c>
      <c r="D31" s="37" t="s">
        <v>954</v>
      </c>
      <c r="E31" s="37"/>
      <c r="F31" s="37" t="s">
        <v>954</v>
      </c>
      <c r="G31" s="46"/>
    </row>
    <row r="32" spans="1:7" ht="16.5" customHeight="1">
      <c r="A32" s="90"/>
      <c r="B32" s="23" t="s">
        <v>127</v>
      </c>
      <c r="C32" s="23" t="s">
        <v>143</v>
      </c>
      <c r="D32" s="37" t="s">
        <v>955</v>
      </c>
      <c r="E32" s="37"/>
      <c r="F32" s="37" t="s">
        <v>955</v>
      </c>
      <c r="G32" s="46"/>
    </row>
    <row r="33" spans="1:7" ht="16.5" customHeight="1">
      <c r="A33" s="90"/>
      <c r="B33" s="23" t="s">
        <v>127</v>
      </c>
      <c r="C33" s="23" t="s">
        <v>144</v>
      </c>
      <c r="D33" s="37" t="s">
        <v>956</v>
      </c>
      <c r="E33" s="37"/>
      <c r="F33" s="37" t="s">
        <v>956</v>
      </c>
      <c r="G33" s="46"/>
    </row>
    <row r="34" spans="1:7" ht="16.5" customHeight="1">
      <c r="A34" s="90"/>
      <c r="B34" s="23" t="s">
        <v>127</v>
      </c>
      <c r="C34" s="23" t="s">
        <v>145</v>
      </c>
      <c r="D34" s="37" t="s">
        <v>957</v>
      </c>
      <c r="E34" s="37"/>
      <c r="F34" s="37" t="s">
        <v>957</v>
      </c>
      <c r="G34" s="46"/>
    </row>
    <row r="35" spans="1:7" ht="16.5" customHeight="1">
      <c r="A35" s="90"/>
      <c r="B35" s="23" t="s">
        <v>127</v>
      </c>
      <c r="C35" s="23" t="s">
        <v>146</v>
      </c>
      <c r="D35" s="37" t="s">
        <v>958</v>
      </c>
      <c r="E35" s="37"/>
      <c r="F35" s="37" t="s">
        <v>958</v>
      </c>
      <c r="G35" s="46"/>
    </row>
    <row r="36" spans="1:7" ht="16.5" customHeight="1">
      <c r="A36" s="90"/>
      <c r="B36" s="23" t="s">
        <v>127</v>
      </c>
      <c r="C36" s="23" t="s">
        <v>147</v>
      </c>
      <c r="D36" s="37" t="s">
        <v>959</v>
      </c>
      <c r="E36" s="37"/>
      <c r="F36" s="37" t="s">
        <v>959</v>
      </c>
      <c r="G36" s="46"/>
    </row>
    <row r="37" spans="1:7" ht="16.5" customHeight="1">
      <c r="A37" s="90"/>
      <c r="B37" s="23" t="s">
        <v>127</v>
      </c>
      <c r="C37" s="23" t="s">
        <v>148</v>
      </c>
      <c r="D37" s="37" t="s">
        <v>960</v>
      </c>
      <c r="E37" s="37"/>
      <c r="F37" s="37" t="s">
        <v>960</v>
      </c>
      <c r="G37" s="46"/>
    </row>
    <row r="38" spans="1:7" ht="16.5" customHeight="1">
      <c r="A38" s="90"/>
      <c r="B38" s="23" t="s">
        <v>127</v>
      </c>
      <c r="C38" s="23" t="s">
        <v>166</v>
      </c>
      <c r="D38" s="37" t="s">
        <v>961</v>
      </c>
      <c r="E38" s="37"/>
      <c r="F38" s="37" t="s">
        <v>961</v>
      </c>
      <c r="G38" s="46"/>
    </row>
    <row r="39" spans="1:7" ht="16.5" customHeight="1">
      <c r="A39" s="90"/>
      <c r="B39" s="23" t="s">
        <v>127</v>
      </c>
      <c r="C39" s="23" t="s">
        <v>149</v>
      </c>
      <c r="D39" s="37" t="s">
        <v>962</v>
      </c>
      <c r="E39" s="37"/>
      <c r="F39" s="37" t="s">
        <v>962</v>
      </c>
      <c r="G39" s="46"/>
    </row>
    <row r="40" spans="1:7" ht="16.5" customHeight="1">
      <c r="A40" s="90"/>
      <c r="B40" s="23" t="s">
        <v>150</v>
      </c>
      <c r="C40" s="23" t="s">
        <v>151</v>
      </c>
      <c r="D40" s="37" t="s">
        <v>963</v>
      </c>
      <c r="E40" s="37"/>
      <c r="F40" s="37" t="s">
        <v>963</v>
      </c>
      <c r="G40" s="46"/>
    </row>
    <row r="41" spans="1:7" ht="16.5" customHeight="1">
      <c r="A41" s="90"/>
      <c r="B41" s="23" t="s">
        <v>150</v>
      </c>
      <c r="C41" s="23" t="s">
        <v>154</v>
      </c>
      <c r="D41" s="37" t="s">
        <v>964</v>
      </c>
      <c r="E41" s="37"/>
      <c r="F41" s="37" t="s">
        <v>964</v>
      </c>
      <c r="G41" s="46"/>
    </row>
    <row r="42" spans="1:7" ht="16.5" customHeight="1">
      <c r="A42" s="90"/>
      <c r="B42" s="23" t="s">
        <v>150</v>
      </c>
      <c r="C42" s="23" t="s">
        <v>155</v>
      </c>
      <c r="D42" s="37" t="s">
        <v>965</v>
      </c>
      <c r="E42" s="37"/>
      <c r="F42" s="37" t="s">
        <v>965</v>
      </c>
      <c r="G42" s="46"/>
    </row>
    <row r="43" spans="1:7" ht="16.5" customHeight="1">
      <c r="A43" s="90"/>
      <c r="B43" s="23" t="s">
        <v>156</v>
      </c>
      <c r="C43" s="23" t="s">
        <v>157</v>
      </c>
      <c r="D43" s="37" t="s">
        <v>966</v>
      </c>
      <c r="E43" s="37" t="s">
        <v>966</v>
      </c>
      <c r="F43" s="37"/>
      <c r="G43" s="46"/>
    </row>
    <row r="44" spans="1:7" ht="16.5" customHeight="1">
      <c r="A44" s="90"/>
      <c r="B44" s="23" t="s">
        <v>156</v>
      </c>
      <c r="C44" s="23" t="s">
        <v>196</v>
      </c>
      <c r="D44" s="37" t="s">
        <v>967</v>
      </c>
      <c r="E44" s="37" t="s">
        <v>967</v>
      </c>
      <c r="F44" s="37"/>
      <c r="G44" s="46"/>
    </row>
    <row r="45" spans="1:7" ht="16.5" customHeight="1">
      <c r="A45" s="90"/>
      <c r="B45" s="23" t="s">
        <v>156</v>
      </c>
      <c r="C45" s="23" t="s">
        <v>158</v>
      </c>
      <c r="D45" s="37" t="s">
        <v>968</v>
      </c>
      <c r="E45" s="37" t="s">
        <v>968</v>
      </c>
      <c r="F45" s="37"/>
      <c r="G45" s="46"/>
    </row>
    <row r="46" spans="1:7" ht="16.5" customHeight="1">
      <c r="A46" s="90"/>
      <c r="B46" s="23" t="s">
        <v>161</v>
      </c>
      <c r="C46" s="23" t="s">
        <v>172</v>
      </c>
      <c r="D46" s="37" t="s">
        <v>969</v>
      </c>
      <c r="E46" s="37" t="s">
        <v>969</v>
      </c>
      <c r="F46" s="37"/>
      <c r="G46" s="46"/>
    </row>
    <row r="47" spans="1:7" ht="16.5" customHeight="1">
      <c r="A47" s="90"/>
      <c r="B47" s="23" t="s">
        <v>161</v>
      </c>
      <c r="C47" s="23" t="s">
        <v>162</v>
      </c>
      <c r="D47" s="37" t="s">
        <v>970</v>
      </c>
      <c r="E47" s="37" t="s">
        <v>970</v>
      </c>
      <c r="F47" s="37"/>
      <c r="G47" s="46"/>
    </row>
    <row r="48" spans="1:7" ht="16.5" customHeight="1">
      <c r="A48" s="90"/>
      <c r="B48" s="23" t="s">
        <v>168</v>
      </c>
      <c r="C48" s="23" t="s">
        <v>169</v>
      </c>
      <c r="D48" s="37" t="s">
        <v>971</v>
      </c>
      <c r="E48" s="37" t="s">
        <v>971</v>
      </c>
      <c r="F48" s="37"/>
      <c r="G48" s="46"/>
    </row>
    <row r="49" spans="1:7" ht="16.5" customHeight="1">
      <c r="A49" s="51"/>
      <c r="B49" s="36"/>
      <c r="C49" s="35" t="s">
        <v>105</v>
      </c>
      <c r="D49" s="52" t="s">
        <v>923</v>
      </c>
      <c r="E49" s="52" t="s">
        <v>924</v>
      </c>
      <c r="F49" s="52" t="s">
        <v>925</v>
      </c>
      <c r="G49" s="53"/>
    </row>
    <row r="50" spans="1:7" ht="16.5" customHeight="1">
      <c r="A50" s="54"/>
      <c r="B50" s="54"/>
      <c r="C50" s="54"/>
      <c r="D50" s="54"/>
      <c r="E50" s="54"/>
      <c r="F50" s="54"/>
      <c r="G50" s="55"/>
    </row>
  </sheetData>
  <mergeCells count="6">
    <mergeCell ref="B2:F2"/>
    <mergeCell ref="B3:C3"/>
    <mergeCell ref="D4:F4"/>
    <mergeCell ref="A6:A48"/>
    <mergeCell ref="B4:B5"/>
    <mergeCell ref="C4:C5"/>
  </mergeCells>
  <phoneticPr fontId="15" type="noConversion"/>
  <printOptions horizontalCentered="1"/>
  <pageMargins left="0.70800000429153398" right="0.70800000429153398" top="1.06200003623962" bottom="0.86599999666214" header="0" footer="0"/>
  <pageSetup paperSize="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heetViews>
  <sheetFormatPr defaultColWidth="10"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44"/>
      <c r="B1" s="45"/>
      <c r="C1" s="44"/>
      <c r="D1" s="44"/>
      <c r="E1" s="44"/>
      <c r="F1" s="44"/>
      <c r="G1" s="44" t="s">
        <v>202</v>
      </c>
      <c r="H1" s="46"/>
    </row>
    <row r="2" spans="1:8" ht="22.8" customHeight="1">
      <c r="A2" s="44"/>
      <c r="B2" s="87" t="s">
        <v>972</v>
      </c>
      <c r="C2" s="87"/>
      <c r="D2" s="87"/>
      <c r="E2" s="87"/>
      <c r="F2" s="87"/>
      <c r="G2" s="87"/>
      <c r="H2" s="46"/>
    </row>
    <row r="3" spans="1:8" ht="19.5" customHeight="1">
      <c r="A3" s="47"/>
      <c r="B3" s="88"/>
      <c r="C3" s="88"/>
      <c r="D3" s="88"/>
      <c r="E3" s="47"/>
      <c r="F3" s="47"/>
      <c r="G3" s="48" t="s">
        <v>1</v>
      </c>
      <c r="H3" s="46"/>
    </row>
    <row r="4" spans="1:8" ht="22.95" customHeight="1">
      <c r="A4" s="21"/>
      <c r="B4" s="95" t="s">
        <v>107</v>
      </c>
      <c r="C4" s="95" t="s">
        <v>108</v>
      </c>
      <c r="D4" s="95" t="s">
        <v>109</v>
      </c>
      <c r="E4" s="95" t="s">
        <v>5</v>
      </c>
      <c r="F4" s="95"/>
      <c r="G4" s="95"/>
      <c r="H4" s="50"/>
    </row>
    <row r="5" spans="1:8" ht="22.95" customHeight="1">
      <c r="A5" s="21"/>
      <c r="B5" s="95"/>
      <c r="C5" s="95"/>
      <c r="D5" s="95"/>
      <c r="E5" s="49" t="s">
        <v>52</v>
      </c>
      <c r="F5" s="49" t="s">
        <v>110</v>
      </c>
      <c r="G5" s="49" t="s">
        <v>111</v>
      </c>
      <c r="H5" s="50"/>
    </row>
    <row r="6" spans="1:8" ht="16.5" customHeight="1">
      <c r="A6" s="8"/>
      <c r="B6" s="23" t="s">
        <v>973</v>
      </c>
      <c r="C6" s="23" t="s">
        <v>973</v>
      </c>
      <c r="D6" s="23" t="s">
        <v>973</v>
      </c>
      <c r="E6" s="37"/>
      <c r="F6" s="37"/>
      <c r="G6" s="37"/>
      <c r="H6" s="46"/>
    </row>
    <row r="7" spans="1:8" ht="16.5" customHeight="1">
      <c r="A7" s="51"/>
      <c r="B7" s="36"/>
      <c r="C7" s="36"/>
      <c r="D7" s="35" t="s">
        <v>105</v>
      </c>
      <c r="E7" s="52"/>
      <c r="F7" s="52"/>
      <c r="G7" s="52"/>
      <c r="H7" s="53"/>
    </row>
    <row r="8" spans="1:8" ht="16.5" customHeight="1">
      <c r="A8" s="54"/>
      <c r="B8" s="54"/>
      <c r="C8" s="54"/>
      <c r="D8" s="54"/>
      <c r="E8" s="54"/>
      <c r="F8" s="54"/>
      <c r="G8" s="54"/>
      <c r="H8" s="55"/>
    </row>
  </sheetData>
  <mergeCells count="6">
    <mergeCell ref="B2:G2"/>
    <mergeCell ref="B3:D3"/>
    <mergeCell ref="E4:G4"/>
    <mergeCell ref="B4:B5"/>
    <mergeCell ref="C4:C5"/>
    <mergeCell ref="D4:D5"/>
  </mergeCells>
  <phoneticPr fontId="15" type="noConversion"/>
  <printOptions horizontalCentered="1"/>
  <pageMargins left="0.70800000429153398" right="0.70800000429153398" top="1.06200003623962" bottom="0.86599999666214" header="0" footer="0"/>
  <pageSetup paperSize="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D12" sqref="D12"/>
    </sheetView>
  </sheetViews>
  <sheetFormatPr defaultColWidth="10"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44"/>
      <c r="B1" s="45"/>
      <c r="C1" s="44"/>
      <c r="D1" s="44"/>
      <c r="E1" s="44"/>
      <c r="F1" s="44"/>
      <c r="G1" s="44" t="s">
        <v>202</v>
      </c>
      <c r="H1" s="46"/>
    </row>
    <row r="2" spans="1:8" ht="22.8" customHeight="1">
      <c r="A2" s="44"/>
      <c r="B2" s="87" t="s">
        <v>974</v>
      </c>
      <c r="C2" s="87"/>
      <c r="D2" s="87"/>
      <c r="E2" s="87"/>
      <c r="F2" s="87"/>
      <c r="G2" s="87"/>
      <c r="H2" s="46"/>
    </row>
    <row r="3" spans="1:8" ht="19.5" customHeight="1">
      <c r="A3" s="47"/>
      <c r="B3" s="88"/>
      <c r="C3" s="88"/>
      <c r="D3" s="88"/>
      <c r="E3" s="47"/>
      <c r="F3" s="47"/>
      <c r="G3" s="48" t="s">
        <v>1</v>
      </c>
      <c r="H3" s="46"/>
    </row>
    <row r="4" spans="1:8" ht="22.95" customHeight="1">
      <c r="A4" s="21"/>
      <c r="B4" s="95" t="s">
        <v>107</v>
      </c>
      <c r="C4" s="95" t="s">
        <v>108</v>
      </c>
      <c r="D4" s="95" t="s">
        <v>109</v>
      </c>
      <c r="E4" s="95" t="s">
        <v>975</v>
      </c>
      <c r="F4" s="95"/>
      <c r="G4" s="95"/>
      <c r="H4" s="50"/>
    </row>
    <row r="5" spans="1:8" ht="22.95" customHeight="1">
      <c r="A5" s="21"/>
      <c r="B5" s="95"/>
      <c r="C5" s="95"/>
      <c r="D5" s="95"/>
      <c r="E5" s="49" t="s">
        <v>52</v>
      </c>
      <c r="F5" s="49" t="s">
        <v>110</v>
      </c>
      <c r="G5" s="49" t="s">
        <v>111</v>
      </c>
      <c r="H5" s="50"/>
    </row>
    <row r="6" spans="1:8" ht="16.5" customHeight="1">
      <c r="A6" s="8"/>
      <c r="B6" s="23" t="s">
        <v>973</v>
      </c>
      <c r="C6" s="23" t="s">
        <v>973</v>
      </c>
      <c r="D6" s="23" t="s">
        <v>973</v>
      </c>
      <c r="E6" s="37"/>
      <c r="F6" s="37"/>
      <c r="G6" s="37"/>
      <c r="H6" s="46"/>
    </row>
    <row r="7" spans="1:8" ht="16.5" customHeight="1">
      <c r="A7" s="51"/>
      <c r="B7" s="36"/>
      <c r="C7" s="36"/>
      <c r="D7" s="35" t="s">
        <v>105</v>
      </c>
      <c r="E7" s="52"/>
      <c r="F7" s="52"/>
      <c r="G7" s="52"/>
      <c r="H7" s="53"/>
    </row>
    <row r="8" spans="1:8" ht="16.5" customHeight="1">
      <c r="A8" s="54"/>
      <c r="B8" s="54"/>
      <c r="C8" s="54"/>
      <c r="D8" s="54"/>
      <c r="E8" s="54"/>
      <c r="F8" s="54"/>
      <c r="G8" s="54"/>
      <c r="H8" s="55"/>
    </row>
  </sheetData>
  <mergeCells count="6">
    <mergeCell ref="B2:G2"/>
    <mergeCell ref="B3:D3"/>
    <mergeCell ref="E4:G4"/>
    <mergeCell ref="B4:B5"/>
    <mergeCell ref="C4:C5"/>
    <mergeCell ref="D4:D5"/>
  </mergeCells>
  <phoneticPr fontId="15" type="noConversion"/>
  <printOptions horizontalCentered="1"/>
  <pageMargins left="0.70800000429153398" right="0.70800000429153398" top="1.06200003623962" bottom="0.86599999666214" header="0" footer="0"/>
  <pageSetup paperSize="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6" topLeftCell="A7" activePane="bottomLeft" state="frozen"/>
      <selection pane="bottomLeft"/>
    </sheetView>
  </sheetViews>
  <sheetFormatPr defaultColWidth="10" defaultRowHeight="14.4"/>
  <cols>
    <col min="1" max="1" width="1.5546875" customWidth="1"/>
    <col min="2" max="2" width="11.88671875" customWidth="1"/>
    <col min="3" max="11" width="16.44140625" customWidth="1"/>
    <col min="12" max="12" width="1.5546875" customWidth="1"/>
    <col min="13" max="14" width="9.77734375" customWidth="1"/>
  </cols>
  <sheetData>
    <row r="1" spans="1:12" ht="16.350000000000001" customHeight="1">
      <c r="A1" s="4"/>
      <c r="B1" s="2"/>
      <c r="C1" s="4"/>
      <c r="E1" s="4"/>
      <c r="F1" s="4"/>
      <c r="H1" s="4" t="s">
        <v>202</v>
      </c>
      <c r="K1" s="4"/>
      <c r="L1" s="15"/>
    </row>
    <row r="2" spans="1:12" ht="22.8" customHeight="1">
      <c r="A2" s="4"/>
      <c r="B2" s="87" t="s">
        <v>976</v>
      </c>
      <c r="C2" s="87"/>
      <c r="D2" s="87"/>
      <c r="E2" s="87"/>
      <c r="F2" s="87"/>
      <c r="G2" s="87"/>
      <c r="H2" s="87"/>
      <c r="I2" s="87"/>
      <c r="J2" s="87"/>
      <c r="K2" s="87"/>
      <c r="L2" s="15"/>
    </row>
    <row r="3" spans="1:12" ht="19.5" customHeight="1">
      <c r="A3" s="18"/>
      <c r="B3" s="93"/>
      <c r="C3" s="93"/>
      <c r="D3" s="93"/>
      <c r="E3" s="93"/>
      <c r="F3" s="18"/>
      <c r="G3" s="39"/>
      <c r="H3" s="18"/>
      <c r="I3" s="39"/>
      <c r="J3" s="39"/>
      <c r="K3" s="25" t="s">
        <v>1</v>
      </c>
      <c r="L3" s="42"/>
    </row>
    <row r="4" spans="1:12" ht="22.95" customHeight="1">
      <c r="A4" s="40"/>
      <c r="B4" s="97" t="s">
        <v>977</v>
      </c>
      <c r="C4" s="97" t="s">
        <v>978</v>
      </c>
      <c r="D4" s="97" t="s">
        <v>979</v>
      </c>
      <c r="E4" s="97" t="s">
        <v>980</v>
      </c>
      <c r="F4" s="97" t="s">
        <v>981</v>
      </c>
      <c r="G4" s="97"/>
      <c r="H4" s="97"/>
      <c r="I4" s="97"/>
      <c r="J4" s="97"/>
      <c r="K4" s="97"/>
      <c r="L4" s="43"/>
    </row>
    <row r="5" spans="1:12" ht="22.95" customHeight="1">
      <c r="A5" s="21"/>
      <c r="B5" s="97"/>
      <c r="C5" s="97"/>
      <c r="D5" s="97"/>
      <c r="E5" s="97"/>
      <c r="F5" s="97" t="s">
        <v>982</v>
      </c>
      <c r="G5" s="97" t="s">
        <v>983</v>
      </c>
      <c r="H5" s="97"/>
      <c r="I5" s="97"/>
      <c r="J5" s="97"/>
      <c r="K5" s="97"/>
      <c r="L5" s="28"/>
    </row>
    <row r="6" spans="1:12" ht="22.95" customHeight="1">
      <c r="A6" s="40"/>
      <c r="B6" s="97"/>
      <c r="C6" s="97"/>
      <c r="D6" s="97"/>
      <c r="E6" s="97"/>
      <c r="F6" s="97"/>
      <c r="G6" s="20" t="s">
        <v>54</v>
      </c>
      <c r="H6" s="20" t="s">
        <v>984</v>
      </c>
      <c r="I6" s="20" t="s">
        <v>985</v>
      </c>
      <c r="J6" s="20" t="s">
        <v>986</v>
      </c>
      <c r="K6" s="20" t="s">
        <v>987</v>
      </c>
      <c r="L6" s="43"/>
    </row>
    <row r="7" spans="1:12" ht="16.5" customHeight="1">
      <c r="A7" s="13"/>
      <c r="B7" s="41">
        <v>2024</v>
      </c>
      <c r="C7" s="37" t="s">
        <v>988</v>
      </c>
      <c r="D7" s="37" t="s">
        <v>989</v>
      </c>
      <c r="E7" s="37" t="s">
        <v>990</v>
      </c>
      <c r="F7" s="37" t="s">
        <v>991</v>
      </c>
      <c r="G7" s="37" t="s">
        <v>992</v>
      </c>
      <c r="H7" s="37" t="s">
        <v>993</v>
      </c>
      <c r="I7" s="37" t="s">
        <v>994</v>
      </c>
      <c r="J7" s="37" t="s">
        <v>995</v>
      </c>
      <c r="K7" s="37" t="s">
        <v>996</v>
      </c>
      <c r="L7" s="15"/>
    </row>
    <row r="8" spans="1:12" ht="16.5" customHeight="1">
      <c r="A8" s="13"/>
      <c r="B8" s="41" t="s">
        <v>997</v>
      </c>
      <c r="C8" s="37" t="s">
        <v>998</v>
      </c>
      <c r="D8" s="37" t="s">
        <v>989</v>
      </c>
      <c r="E8" s="37" t="s">
        <v>953</v>
      </c>
      <c r="F8" s="37" t="s">
        <v>991</v>
      </c>
      <c r="G8" s="37" t="s">
        <v>959</v>
      </c>
      <c r="H8" s="37" t="s">
        <v>999</v>
      </c>
      <c r="I8" s="37" t="s">
        <v>1000</v>
      </c>
      <c r="J8" s="37" t="s">
        <v>1001</v>
      </c>
      <c r="K8" s="37" t="s">
        <v>1002</v>
      </c>
      <c r="L8" s="15"/>
    </row>
    <row r="9" spans="1:12" ht="16.5" customHeight="1">
      <c r="A9" s="12"/>
      <c r="B9" s="12"/>
      <c r="C9" s="12"/>
      <c r="D9" s="12"/>
      <c r="E9" s="12"/>
      <c r="F9" s="12"/>
      <c r="G9" s="12"/>
      <c r="H9" s="12"/>
      <c r="I9" s="12"/>
      <c r="J9" s="12"/>
      <c r="K9" s="12"/>
      <c r="L9" s="3"/>
    </row>
  </sheetData>
  <mergeCells count="9">
    <mergeCell ref="B2:K2"/>
    <mergeCell ref="B3:E3"/>
    <mergeCell ref="F4:K4"/>
    <mergeCell ref="G5:K5"/>
    <mergeCell ref="B4:B6"/>
    <mergeCell ref="C4:C6"/>
    <mergeCell ref="D4:D6"/>
    <mergeCell ref="E4:E6"/>
    <mergeCell ref="F5:F6"/>
  </mergeCells>
  <phoneticPr fontId="15" type="noConversion"/>
  <printOptions horizontalCentered="1"/>
  <pageMargins left="0.70800000429153398" right="0.70800000429153398" top="1.06200003623962" bottom="0.86599999666214" header="0" footer="0"/>
  <pageSetup paperSize="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4.4"/>
  <cols>
    <col min="1" max="1" width="1.5546875" customWidth="1"/>
    <col min="2" max="2" width="27.5546875" customWidth="1"/>
    <col min="3" max="3" width="15.33203125" customWidth="1"/>
    <col min="4" max="4" width="20" customWidth="1"/>
    <col min="5" max="5" width="24.44140625" customWidth="1"/>
    <col min="6" max="6" width="20.5546875" customWidth="1"/>
    <col min="7" max="7" width="16.44140625" customWidth="1"/>
    <col min="8" max="8" width="1.5546875" customWidth="1"/>
  </cols>
  <sheetData>
    <row r="1" spans="1:8" ht="16.350000000000001" customHeight="1">
      <c r="A1" s="1"/>
      <c r="B1" s="2"/>
      <c r="C1" s="1"/>
      <c r="E1" s="1"/>
      <c r="F1" s="1"/>
      <c r="G1" s="1"/>
      <c r="H1" s="29"/>
    </row>
    <row r="2" spans="1:8" ht="22.8" customHeight="1">
      <c r="A2" s="17"/>
      <c r="B2" s="87" t="s">
        <v>1003</v>
      </c>
      <c r="C2" s="87"/>
      <c r="D2" s="87"/>
      <c r="E2" s="87"/>
      <c r="F2" s="87"/>
      <c r="G2" s="87"/>
      <c r="H2" s="29" t="s">
        <v>1004</v>
      </c>
    </row>
    <row r="3" spans="1:8" ht="19.5" customHeight="1">
      <c r="A3" s="5"/>
      <c r="B3" s="93"/>
      <c r="C3" s="93"/>
      <c r="D3" s="18"/>
      <c r="E3" s="18"/>
      <c r="F3" s="18"/>
      <c r="G3" s="32" t="s">
        <v>1</v>
      </c>
      <c r="H3" s="29"/>
    </row>
    <row r="4" spans="1:8" ht="22.95" customHeight="1">
      <c r="A4" s="19"/>
      <c r="B4" s="97" t="s">
        <v>206</v>
      </c>
      <c r="C4" s="97" t="s">
        <v>1005</v>
      </c>
      <c r="D4" s="97"/>
      <c r="E4" s="97"/>
      <c r="F4" s="97" t="s">
        <v>1006</v>
      </c>
      <c r="G4" s="97" t="s">
        <v>1007</v>
      </c>
      <c r="H4" s="27"/>
    </row>
    <row r="5" spans="1:8" ht="22.95" customHeight="1">
      <c r="A5" s="21"/>
      <c r="B5" s="97"/>
      <c r="C5" s="20" t="s">
        <v>1008</v>
      </c>
      <c r="D5" s="20" t="s">
        <v>1009</v>
      </c>
      <c r="E5" s="20" t="s">
        <v>1010</v>
      </c>
      <c r="F5" s="97"/>
      <c r="G5" s="97"/>
      <c r="H5" s="33"/>
    </row>
    <row r="6" spans="1:8" ht="16.5" customHeight="1">
      <c r="A6" s="34"/>
      <c r="B6" s="35" t="s">
        <v>105</v>
      </c>
      <c r="C6" s="36"/>
      <c r="D6" s="36"/>
      <c r="E6" s="36"/>
      <c r="F6" s="36"/>
      <c r="G6" s="37"/>
      <c r="H6" s="38"/>
    </row>
    <row r="7" spans="1:8" ht="16.5" customHeight="1">
      <c r="A7" s="6"/>
      <c r="B7" s="23" t="s">
        <v>973</v>
      </c>
      <c r="C7" s="23" t="s">
        <v>973</v>
      </c>
      <c r="D7" s="23" t="s">
        <v>973</v>
      </c>
      <c r="E7" s="23" t="s">
        <v>973</v>
      </c>
      <c r="F7" s="23" t="s">
        <v>973</v>
      </c>
      <c r="G7" s="22"/>
      <c r="H7" s="29"/>
    </row>
    <row r="8" spans="1:8" ht="16.5" customHeight="1">
      <c r="A8" s="11"/>
      <c r="B8" s="11"/>
      <c r="C8" s="11"/>
      <c r="D8" s="11"/>
      <c r="E8" s="11"/>
      <c r="F8" s="11"/>
      <c r="G8" s="11"/>
      <c r="H8" s="31"/>
    </row>
  </sheetData>
  <mergeCells count="6">
    <mergeCell ref="B2:G2"/>
    <mergeCell ref="B3:C3"/>
    <mergeCell ref="C4:E4"/>
    <mergeCell ref="B4:B5"/>
    <mergeCell ref="F4:F5"/>
    <mergeCell ref="G4:G5"/>
  </mergeCells>
  <phoneticPr fontId="15" type="noConversion"/>
  <printOptions horizontalCentered="1"/>
  <pageMargins left="0.70800000429153398" right="0.70800000429153398" top="1.06200003623962" bottom="0.86599999666214" header="0" footer="0"/>
  <pageSetup paperSize="8"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08"/>
  <sheetViews>
    <sheetView zoomScale="110" zoomScaleNormal="110" workbookViewId="0">
      <pane ySplit="5" topLeftCell="A6" activePane="bottomLeft" state="frozen"/>
      <selection pane="bottomLeft" activeCell="B1" sqref="B1"/>
    </sheetView>
  </sheetViews>
  <sheetFormatPr defaultColWidth="10" defaultRowHeight="14.4"/>
  <cols>
    <col min="1" max="1" width="1.5546875" customWidth="1"/>
    <col min="2" max="3" width="15.33203125" customWidth="1"/>
    <col min="4" max="4" width="12.33203125" customWidth="1"/>
    <col min="5" max="5" width="10.44140625" customWidth="1"/>
    <col min="6" max="6" width="11.44140625" customWidth="1"/>
    <col min="7" max="9" width="14.33203125" customWidth="1"/>
    <col min="10" max="10" width="27" customWidth="1"/>
    <col min="11" max="12" width="12.33203125" customWidth="1"/>
    <col min="13" max="13" width="16.33203125" customWidth="1"/>
    <col min="14" max="14" width="12.6640625" customWidth="1"/>
    <col min="15" max="15" width="14.5546875" customWidth="1"/>
    <col min="16" max="16" width="12.6640625" customWidth="1"/>
    <col min="17" max="17" width="1.5546875" customWidth="1"/>
    <col min="18" max="22" width="9.77734375" customWidth="1"/>
  </cols>
  <sheetData>
    <row r="1" spans="1:17" ht="16.2" customHeight="1">
      <c r="A1" s="1"/>
      <c r="B1" s="2"/>
      <c r="C1" s="4"/>
      <c r="D1" s="4"/>
      <c r="E1" s="4"/>
      <c r="F1" s="4"/>
      <c r="G1" s="4"/>
      <c r="H1" s="4"/>
      <c r="I1" s="4"/>
      <c r="J1" s="2"/>
      <c r="K1" s="4"/>
      <c r="L1" s="4"/>
      <c r="M1" s="4"/>
      <c r="N1" s="4"/>
      <c r="O1" s="4"/>
      <c r="P1" s="4"/>
      <c r="Q1" s="6"/>
    </row>
    <row r="2" spans="1:17" ht="22.8" customHeight="1">
      <c r="A2" s="17"/>
      <c r="B2" s="87" t="s">
        <v>1011</v>
      </c>
      <c r="C2" s="87"/>
      <c r="D2" s="87"/>
      <c r="E2" s="87"/>
      <c r="F2" s="87"/>
      <c r="G2" s="87"/>
      <c r="H2" s="87"/>
      <c r="I2" s="87"/>
      <c r="J2" s="87"/>
      <c r="K2" s="87"/>
      <c r="L2" s="87"/>
      <c r="M2" s="87"/>
      <c r="N2" s="87"/>
      <c r="O2" s="87"/>
      <c r="P2" s="87"/>
      <c r="Q2" s="6"/>
    </row>
    <row r="3" spans="1:17" ht="19.5" customHeight="1">
      <c r="A3" s="5"/>
      <c r="B3" s="93"/>
      <c r="C3" s="93"/>
      <c r="D3" s="18"/>
      <c r="E3" s="18"/>
      <c r="F3" s="18"/>
      <c r="G3" s="18"/>
      <c r="H3" s="18"/>
      <c r="I3" s="18"/>
      <c r="J3" s="24"/>
      <c r="K3" s="24"/>
      <c r="L3" s="24"/>
      <c r="M3" s="24"/>
      <c r="N3" s="24"/>
      <c r="O3" s="99" t="s">
        <v>1</v>
      </c>
      <c r="P3" s="99"/>
      <c r="Q3" s="26"/>
    </row>
    <row r="4" spans="1:17" ht="22.95" customHeight="1">
      <c r="A4" s="19"/>
      <c r="B4" s="97" t="s">
        <v>727</v>
      </c>
      <c r="C4" s="97" t="s">
        <v>206</v>
      </c>
      <c r="D4" s="97" t="s">
        <v>1012</v>
      </c>
      <c r="E4" s="97" t="s">
        <v>1013</v>
      </c>
      <c r="F4" s="97" t="s">
        <v>1014</v>
      </c>
      <c r="G4" s="97" t="s">
        <v>1015</v>
      </c>
      <c r="H4" s="97" t="s">
        <v>1016</v>
      </c>
      <c r="I4" s="97"/>
      <c r="J4" s="97" t="s">
        <v>1017</v>
      </c>
      <c r="K4" s="97" t="s">
        <v>1018</v>
      </c>
      <c r="L4" s="97" t="s">
        <v>1019</v>
      </c>
      <c r="M4" s="97" t="s">
        <v>1020</v>
      </c>
      <c r="N4" s="97" t="s">
        <v>1021</v>
      </c>
      <c r="O4" s="97" t="s">
        <v>1022</v>
      </c>
      <c r="P4" s="97" t="s">
        <v>1023</v>
      </c>
      <c r="Q4" s="27"/>
    </row>
    <row r="5" spans="1:17" ht="22.95" customHeight="1">
      <c r="A5" s="21"/>
      <c r="B5" s="97"/>
      <c r="C5" s="97"/>
      <c r="D5" s="97"/>
      <c r="E5" s="97"/>
      <c r="F5" s="97"/>
      <c r="G5" s="97"/>
      <c r="H5" s="20" t="s">
        <v>1024</v>
      </c>
      <c r="I5" s="20" t="s">
        <v>1025</v>
      </c>
      <c r="J5" s="97"/>
      <c r="K5" s="97"/>
      <c r="L5" s="97"/>
      <c r="M5" s="97"/>
      <c r="N5" s="97"/>
      <c r="O5" s="97"/>
      <c r="P5" s="97"/>
      <c r="Q5" s="28"/>
    </row>
    <row r="6" spans="1:17" ht="16.5" customHeight="1">
      <c r="B6" s="22" t="s">
        <v>52</v>
      </c>
      <c r="C6" s="22"/>
      <c r="D6" s="22"/>
      <c r="E6" s="22"/>
      <c r="F6" s="22"/>
      <c r="G6" s="22" t="s">
        <v>1026</v>
      </c>
      <c r="H6" s="22" t="s">
        <v>1027</v>
      </c>
      <c r="I6" s="22" t="s">
        <v>1028</v>
      </c>
      <c r="J6" s="22"/>
      <c r="K6" s="22"/>
      <c r="L6" s="22"/>
      <c r="M6" s="22"/>
      <c r="N6" s="22"/>
      <c r="O6" s="22"/>
      <c r="P6" s="22"/>
    </row>
    <row r="7" spans="1:17" ht="77.099999999999994" customHeight="1">
      <c r="A7" s="102"/>
      <c r="B7" s="103" t="s">
        <v>1029</v>
      </c>
      <c r="C7" s="103" t="s">
        <v>1030</v>
      </c>
      <c r="D7" s="103" t="s">
        <v>1031</v>
      </c>
      <c r="E7" s="103" t="s">
        <v>1032</v>
      </c>
      <c r="F7" s="103" t="s">
        <v>1033</v>
      </c>
      <c r="G7" s="104" t="s">
        <v>1034</v>
      </c>
      <c r="H7" s="104"/>
      <c r="I7" s="104" t="s">
        <v>1034</v>
      </c>
      <c r="J7" s="103" t="s">
        <v>1035</v>
      </c>
      <c r="K7" s="23" t="s">
        <v>1036</v>
      </c>
      <c r="L7" s="23" t="s">
        <v>1037</v>
      </c>
      <c r="M7" s="23" t="s">
        <v>1038</v>
      </c>
      <c r="N7" s="23" t="s">
        <v>1039</v>
      </c>
      <c r="O7" s="23" t="s">
        <v>1040</v>
      </c>
      <c r="P7" s="23" t="s">
        <v>1041</v>
      </c>
      <c r="Q7" s="29"/>
    </row>
    <row r="8" spans="1:17" ht="37.950000000000003" customHeight="1">
      <c r="A8" s="102"/>
      <c r="B8" s="103"/>
      <c r="C8" s="103"/>
      <c r="D8" s="103"/>
      <c r="E8" s="103"/>
      <c r="F8" s="103"/>
      <c r="G8" s="104"/>
      <c r="H8" s="104"/>
      <c r="I8" s="104"/>
      <c r="J8" s="103"/>
      <c r="K8" s="23" t="s">
        <v>1036</v>
      </c>
      <c r="L8" s="23" t="s">
        <v>1042</v>
      </c>
      <c r="M8" s="23" t="s">
        <v>1043</v>
      </c>
      <c r="N8" s="23" t="s">
        <v>1039</v>
      </c>
      <c r="O8" s="23" t="s">
        <v>1044</v>
      </c>
      <c r="P8" s="23" t="s">
        <v>1045</v>
      </c>
      <c r="Q8" s="29"/>
    </row>
    <row r="9" spans="1:17" ht="37.950000000000003" customHeight="1">
      <c r="A9" s="102"/>
      <c r="B9" s="103"/>
      <c r="C9" s="103"/>
      <c r="D9" s="103"/>
      <c r="E9" s="103"/>
      <c r="F9" s="103"/>
      <c r="G9" s="104"/>
      <c r="H9" s="104"/>
      <c r="I9" s="104"/>
      <c r="J9" s="103"/>
      <c r="K9" s="23" t="s">
        <v>1036</v>
      </c>
      <c r="L9" s="23" t="s">
        <v>1042</v>
      </c>
      <c r="M9" s="23" t="s">
        <v>1046</v>
      </c>
      <c r="N9" s="23" t="s">
        <v>1039</v>
      </c>
      <c r="O9" s="23" t="s">
        <v>1044</v>
      </c>
      <c r="P9" s="23" t="s">
        <v>1045</v>
      </c>
      <c r="Q9" s="29"/>
    </row>
    <row r="10" spans="1:17" ht="37.950000000000003" customHeight="1">
      <c r="A10" s="102"/>
      <c r="B10" s="103"/>
      <c r="C10" s="103"/>
      <c r="D10" s="103"/>
      <c r="E10" s="103"/>
      <c r="F10" s="103"/>
      <c r="G10" s="104"/>
      <c r="H10" s="104"/>
      <c r="I10" s="104"/>
      <c r="J10" s="103"/>
      <c r="K10" s="23" t="s">
        <v>1036</v>
      </c>
      <c r="L10" s="23" t="s">
        <v>1042</v>
      </c>
      <c r="M10" s="23" t="s">
        <v>1047</v>
      </c>
      <c r="N10" s="23" t="s">
        <v>1039</v>
      </c>
      <c r="O10" s="23" t="s">
        <v>1044</v>
      </c>
      <c r="P10" s="23" t="s">
        <v>1045</v>
      </c>
      <c r="Q10" s="29"/>
    </row>
    <row r="11" spans="1:17" ht="103.5" customHeight="1">
      <c r="A11" s="102"/>
      <c r="B11" s="103"/>
      <c r="C11" s="103"/>
      <c r="D11" s="103"/>
      <c r="E11" s="103"/>
      <c r="F11" s="103"/>
      <c r="G11" s="104"/>
      <c r="H11" s="104"/>
      <c r="I11" s="104"/>
      <c r="J11" s="103"/>
      <c r="K11" s="23" t="s">
        <v>1048</v>
      </c>
      <c r="L11" s="23" t="s">
        <v>1049</v>
      </c>
      <c r="M11" s="23" t="s">
        <v>1050</v>
      </c>
      <c r="N11" s="23" t="s">
        <v>1051</v>
      </c>
      <c r="O11" s="23" t="s">
        <v>1052</v>
      </c>
      <c r="P11" s="23"/>
      <c r="Q11" s="29"/>
    </row>
    <row r="12" spans="1:17" ht="77.099999999999994" customHeight="1">
      <c r="A12" s="102"/>
      <c r="B12" s="103"/>
      <c r="C12" s="103"/>
      <c r="D12" s="103"/>
      <c r="E12" s="103"/>
      <c r="F12" s="103"/>
      <c r="G12" s="104"/>
      <c r="H12" s="104"/>
      <c r="I12" s="104"/>
      <c r="J12" s="103"/>
      <c r="K12" s="23" t="s">
        <v>1048</v>
      </c>
      <c r="L12" s="23" t="s">
        <v>1049</v>
      </c>
      <c r="M12" s="23" t="s">
        <v>1053</v>
      </c>
      <c r="N12" s="23" t="s">
        <v>1039</v>
      </c>
      <c r="O12" s="23" t="s">
        <v>1054</v>
      </c>
      <c r="P12" s="23" t="s">
        <v>1055</v>
      </c>
      <c r="Q12" s="29"/>
    </row>
    <row r="13" spans="1:17" ht="32.4" customHeight="1">
      <c r="A13" s="102"/>
      <c r="B13" s="103"/>
      <c r="C13" s="103" t="s">
        <v>1056</v>
      </c>
      <c r="D13" s="103" t="s">
        <v>1031</v>
      </c>
      <c r="E13" s="103" t="s">
        <v>1057</v>
      </c>
      <c r="F13" s="103" t="s">
        <v>1058</v>
      </c>
      <c r="G13" s="104" t="s">
        <v>1059</v>
      </c>
      <c r="H13" s="104"/>
      <c r="I13" s="104" t="s">
        <v>1059</v>
      </c>
      <c r="J13" s="103" t="s">
        <v>1060</v>
      </c>
      <c r="K13" s="23" t="s">
        <v>1048</v>
      </c>
      <c r="L13" s="23" t="s">
        <v>1061</v>
      </c>
      <c r="M13" s="23" t="s">
        <v>1062</v>
      </c>
      <c r="N13" s="23" t="s">
        <v>1063</v>
      </c>
      <c r="O13" s="23" t="s">
        <v>1044</v>
      </c>
      <c r="P13" s="23" t="s">
        <v>1064</v>
      </c>
      <c r="Q13" s="29"/>
    </row>
    <row r="14" spans="1:17" ht="32.4" customHeight="1">
      <c r="A14" s="102"/>
      <c r="B14" s="103"/>
      <c r="C14" s="103"/>
      <c r="D14" s="103"/>
      <c r="E14" s="103"/>
      <c r="F14" s="103"/>
      <c r="G14" s="104"/>
      <c r="H14" s="104"/>
      <c r="I14" s="104"/>
      <c r="J14" s="103"/>
      <c r="K14" s="23" t="s">
        <v>1048</v>
      </c>
      <c r="L14" s="23" t="s">
        <v>1065</v>
      </c>
      <c r="M14" s="23" t="s">
        <v>1066</v>
      </c>
      <c r="N14" s="23" t="s">
        <v>1039</v>
      </c>
      <c r="O14" s="23" t="s">
        <v>1067</v>
      </c>
      <c r="P14" s="23" t="s">
        <v>1041</v>
      </c>
      <c r="Q14" s="29"/>
    </row>
    <row r="15" spans="1:17" ht="37.950000000000003" customHeight="1">
      <c r="A15" s="102"/>
      <c r="B15" s="103"/>
      <c r="C15" s="103"/>
      <c r="D15" s="103"/>
      <c r="E15" s="103"/>
      <c r="F15" s="103"/>
      <c r="G15" s="104"/>
      <c r="H15" s="104"/>
      <c r="I15" s="104"/>
      <c r="J15" s="103"/>
      <c r="K15" s="23" t="s">
        <v>1048</v>
      </c>
      <c r="L15" s="23" t="s">
        <v>1049</v>
      </c>
      <c r="M15" s="23" t="s">
        <v>1068</v>
      </c>
      <c r="N15" s="23" t="s">
        <v>1051</v>
      </c>
      <c r="O15" s="23" t="s">
        <v>1069</v>
      </c>
      <c r="P15" s="23"/>
      <c r="Q15" s="29"/>
    </row>
    <row r="16" spans="1:17" ht="89.7" customHeight="1">
      <c r="A16" s="102"/>
      <c r="B16" s="103"/>
      <c r="C16" s="103"/>
      <c r="D16" s="103"/>
      <c r="E16" s="103"/>
      <c r="F16" s="103"/>
      <c r="G16" s="104"/>
      <c r="H16" s="104"/>
      <c r="I16" s="104"/>
      <c r="J16" s="103"/>
      <c r="K16" s="23" t="s">
        <v>1036</v>
      </c>
      <c r="L16" s="23" t="s">
        <v>1037</v>
      </c>
      <c r="M16" s="23" t="s">
        <v>1070</v>
      </c>
      <c r="N16" s="23" t="s">
        <v>1039</v>
      </c>
      <c r="O16" s="23" t="s">
        <v>1071</v>
      </c>
      <c r="P16" s="23" t="s">
        <v>1072</v>
      </c>
      <c r="Q16" s="29"/>
    </row>
    <row r="17" spans="1:17" ht="32.4" customHeight="1">
      <c r="A17" s="102"/>
      <c r="B17" s="103"/>
      <c r="C17" s="103"/>
      <c r="D17" s="103"/>
      <c r="E17" s="103"/>
      <c r="F17" s="103"/>
      <c r="G17" s="104"/>
      <c r="H17" s="104"/>
      <c r="I17" s="104"/>
      <c r="J17" s="103"/>
      <c r="K17" s="23" t="s">
        <v>1036</v>
      </c>
      <c r="L17" s="23" t="s">
        <v>1042</v>
      </c>
      <c r="M17" s="23" t="s">
        <v>1073</v>
      </c>
      <c r="N17" s="23" t="s">
        <v>1063</v>
      </c>
      <c r="O17" s="23" t="s">
        <v>1074</v>
      </c>
      <c r="P17" s="23" t="s">
        <v>1072</v>
      </c>
      <c r="Q17" s="29"/>
    </row>
    <row r="18" spans="1:17" ht="32.4" customHeight="1">
      <c r="A18" s="102"/>
      <c r="B18" s="103"/>
      <c r="C18" s="103"/>
      <c r="D18" s="103"/>
      <c r="E18" s="103"/>
      <c r="F18" s="103"/>
      <c r="G18" s="104"/>
      <c r="H18" s="104"/>
      <c r="I18" s="104"/>
      <c r="J18" s="103"/>
      <c r="K18" s="23" t="s">
        <v>1036</v>
      </c>
      <c r="L18" s="23" t="s">
        <v>1075</v>
      </c>
      <c r="M18" s="23" t="s">
        <v>1076</v>
      </c>
      <c r="N18" s="23" t="s">
        <v>1077</v>
      </c>
      <c r="O18" s="23" t="s">
        <v>1078</v>
      </c>
      <c r="P18" s="23" t="s">
        <v>1079</v>
      </c>
      <c r="Q18" s="29"/>
    </row>
    <row r="19" spans="1:17" ht="34.5" customHeight="1">
      <c r="A19" s="102"/>
      <c r="B19" s="103"/>
      <c r="C19" s="103" t="s">
        <v>1080</v>
      </c>
      <c r="D19" s="103" t="s">
        <v>1081</v>
      </c>
      <c r="E19" s="103" t="s">
        <v>1082</v>
      </c>
      <c r="F19" s="103" t="s">
        <v>1083</v>
      </c>
      <c r="G19" s="104" t="s">
        <v>1084</v>
      </c>
      <c r="H19" s="104"/>
      <c r="I19" s="104" t="s">
        <v>1084</v>
      </c>
      <c r="J19" s="103" t="s">
        <v>1085</v>
      </c>
      <c r="K19" s="23" t="s">
        <v>1036</v>
      </c>
      <c r="L19" s="23" t="s">
        <v>1075</v>
      </c>
      <c r="M19" s="23" t="s">
        <v>1086</v>
      </c>
      <c r="N19" s="23" t="s">
        <v>1039</v>
      </c>
      <c r="O19" s="23" t="s">
        <v>1087</v>
      </c>
      <c r="P19" s="23" t="s">
        <v>1072</v>
      </c>
      <c r="Q19" s="29"/>
    </row>
    <row r="20" spans="1:17" ht="34.5" customHeight="1">
      <c r="A20" s="102"/>
      <c r="B20" s="103"/>
      <c r="C20" s="103"/>
      <c r="D20" s="103"/>
      <c r="E20" s="103"/>
      <c r="F20" s="103"/>
      <c r="G20" s="104"/>
      <c r="H20" s="104"/>
      <c r="I20" s="104"/>
      <c r="J20" s="103"/>
      <c r="K20" s="23" t="s">
        <v>1036</v>
      </c>
      <c r="L20" s="23" t="s">
        <v>1075</v>
      </c>
      <c r="M20" s="23" t="s">
        <v>1088</v>
      </c>
      <c r="N20" s="23" t="s">
        <v>1063</v>
      </c>
      <c r="O20" s="23" t="s">
        <v>1040</v>
      </c>
      <c r="P20" s="23" t="s">
        <v>1041</v>
      </c>
      <c r="Q20" s="29"/>
    </row>
    <row r="21" spans="1:17" ht="37.950000000000003" customHeight="1">
      <c r="A21" s="102"/>
      <c r="B21" s="103"/>
      <c r="C21" s="103"/>
      <c r="D21" s="103"/>
      <c r="E21" s="103"/>
      <c r="F21" s="103"/>
      <c r="G21" s="104"/>
      <c r="H21" s="104"/>
      <c r="I21" s="104"/>
      <c r="J21" s="103"/>
      <c r="K21" s="23" t="s">
        <v>1036</v>
      </c>
      <c r="L21" s="23" t="s">
        <v>1075</v>
      </c>
      <c r="M21" s="23" t="s">
        <v>1089</v>
      </c>
      <c r="N21" s="23" t="s">
        <v>1077</v>
      </c>
      <c r="O21" s="23" t="s">
        <v>1090</v>
      </c>
      <c r="P21" s="23" t="s">
        <v>1091</v>
      </c>
      <c r="Q21" s="29"/>
    </row>
    <row r="22" spans="1:17" ht="37.950000000000003" customHeight="1">
      <c r="A22" s="102"/>
      <c r="B22" s="103"/>
      <c r="C22" s="103"/>
      <c r="D22" s="103"/>
      <c r="E22" s="103"/>
      <c r="F22" s="103"/>
      <c r="G22" s="104"/>
      <c r="H22" s="104"/>
      <c r="I22" s="104"/>
      <c r="J22" s="103"/>
      <c r="K22" s="23" t="s">
        <v>1036</v>
      </c>
      <c r="L22" s="23" t="s">
        <v>1075</v>
      </c>
      <c r="M22" s="23" t="s">
        <v>1092</v>
      </c>
      <c r="N22" s="23" t="s">
        <v>1077</v>
      </c>
      <c r="O22" s="23" t="s">
        <v>1078</v>
      </c>
      <c r="P22" s="23" t="s">
        <v>1079</v>
      </c>
      <c r="Q22" s="29"/>
    </row>
    <row r="23" spans="1:17" ht="37.950000000000003" customHeight="1">
      <c r="A23" s="102"/>
      <c r="B23" s="103"/>
      <c r="C23" s="103"/>
      <c r="D23" s="103"/>
      <c r="E23" s="103"/>
      <c r="F23" s="103"/>
      <c r="G23" s="104"/>
      <c r="H23" s="104"/>
      <c r="I23" s="104"/>
      <c r="J23" s="103"/>
      <c r="K23" s="23" t="s">
        <v>1036</v>
      </c>
      <c r="L23" s="23" t="s">
        <v>1037</v>
      </c>
      <c r="M23" s="23" t="s">
        <v>1093</v>
      </c>
      <c r="N23" s="23" t="s">
        <v>1077</v>
      </c>
      <c r="O23" s="23" t="s">
        <v>1094</v>
      </c>
      <c r="P23" s="23" t="s">
        <v>1095</v>
      </c>
      <c r="Q23" s="29"/>
    </row>
    <row r="24" spans="1:17" ht="64.349999999999994" customHeight="1">
      <c r="A24" s="102"/>
      <c r="B24" s="103"/>
      <c r="C24" s="103"/>
      <c r="D24" s="103"/>
      <c r="E24" s="103"/>
      <c r="F24" s="103"/>
      <c r="G24" s="104"/>
      <c r="H24" s="104"/>
      <c r="I24" s="104"/>
      <c r="J24" s="103"/>
      <c r="K24" s="23" t="s">
        <v>1036</v>
      </c>
      <c r="L24" s="23" t="s">
        <v>1037</v>
      </c>
      <c r="M24" s="23" t="s">
        <v>1096</v>
      </c>
      <c r="N24" s="23" t="s">
        <v>1077</v>
      </c>
      <c r="O24" s="23" t="s">
        <v>1097</v>
      </c>
      <c r="P24" s="23" t="s">
        <v>1041</v>
      </c>
      <c r="Q24" s="29"/>
    </row>
    <row r="25" spans="1:17" ht="37.950000000000003" customHeight="1">
      <c r="A25" s="102"/>
      <c r="B25" s="103"/>
      <c r="C25" s="103"/>
      <c r="D25" s="103"/>
      <c r="E25" s="103"/>
      <c r="F25" s="103"/>
      <c r="G25" s="104"/>
      <c r="H25" s="104"/>
      <c r="I25" s="104"/>
      <c r="J25" s="103"/>
      <c r="K25" s="23" t="s">
        <v>1036</v>
      </c>
      <c r="L25" s="23" t="s">
        <v>1042</v>
      </c>
      <c r="M25" s="23" t="s">
        <v>1098</v>
      </c>
      <c r="N25" s="23" t="s">
        <v>1099</v>
      </c>
      <c r="O25" s="23" t="s">
        <v>1100</v>
      </c>
      <c r="P25" s="23" t="s">
        <v>1101</v>
      </c>
      <c r="Q25" s="29"/>
    </row>
    <row r="26" spans="1:17" ht="37.950000000000003" customHeight="1">
      <c r="A26" s="102"/>
      <c r="B26" s="103"/>
      <c r="C26" s="103"/>
      <c r="D26" s="103"/>
      <c r="E26" s="103"/>
      <c r="F26" s="103"/>
      <c r="G26" s="104"/>
      <c r="H26" s="104"/>
      <c r="I26" s="104"/>
      <c r="J26" s="103"/>
      <c r="K26" s="23" t="s">
        <v>1036</v>
      </c>
      <c r="L26" s="23" t="s">
        <v>1042</v>
      </c>
      <c r="M26" s="23" t="s">
        <v>1102</v>
      </c>
      <c r="N26" s="23" t="s">
        <v>1063</v>
      </c>
      <c r="O26" s="23" t="s">
        <v>1103</v>
      </c>
      <c r="P26" s="23" t="s">
        <v>1104</v>
      </c>
      <c r="Q26" s="29"/>
    </row>
    <row r="27" spans="1:17" ht="64.349999999999994" customHeight="1">
      <c r="A27" s="102"/>
      <c r="B27" s="103"/>
      <c r="C27" s="103"/>
      <c r="D27" s="103"/>
      <c r="E27" s="103"/>
      <c r="F27" s="103"/>
      <c r="G27" s="104"/>
      <c r="H27" s="104"/>
      <c r="I27" s="104"/>
      <c r="J27" s="103"/>
      <c r="K27" s="23" t="s">
        <v>1048</v>
      </c>
      <c r="L27" s="23" t="s">
        <v>1061</v>
      </c>
      <c r="M27" s="23" t="s">
        <v>1105</v>
      </c>
      <c r="N27" s="23" t="s">
        <v>1039</v>
      </c>
      <c r="O27" s="23" t="s">
        <v>1074</v>
      </c>
      <c r="P27" s="23" t="s">
        <v>1106</v>
      </c>
      <c r="Q27" s="29"/>
    </row>
    <row r="28" spans="1:17" ht="37.950000000000003" customHeight="1">
      <c r="A28" s="102"/>
      <c r="B28" s="103"/>
      <c r="C28" s="103"/>
      <c r="D28" s="103"/>
      <c r="E28" s="103"/>
      <c r="F28" s="103"/>
      <c r="G28" s="104"/>
      <c r="H28" s="104"/>
      <c r="I28" s="104"/>
      <c r="J28" s="103"/>
      <c r="K28" s="23" t="s">
        <v>1048</v>
      </c>
      <c r="L28" s="23" t="s">
        <v>1061</v>
      </c>
      <c r="M28" s="23" t="s">
        <v>1107</v>
      </c>
      <c r="N28" s="23" t="s">
        <v>1063</v>
      </c>
      <c r="O28" s="23" t="s">
        <v>1044</v>
      </c>
      <c r="P28" s="23" t="s">
        <v>1064</v>
      </c>
      <c r="Q28" s="29"/>
    </row>
    <row r="29" spans="1:17" ht="37.950000000000003" customHeight="1">
      <c r="A29" s="102"/>
      <c r="B29" s="103"/>
      <c r="C29" s="103"/>
      <c r="D29" s="103"/>
      <c r="E29" s="103"/>
      <c r="F29" s="103"/>
      <c r="G29" s="104"/>
      <c r="H29" s="104"/>
      <c r="I29" s="104"/>
      <c r="J29" s="103"/>
      <c r="K29" s="23" t="s">
        <v>1048</v>
      </c>
      <c r="L29" s="23" t="s">
        <v>1065</v>
      </c>
      <c r="M29" s="23" t="s">
        <v>1108</v>
      </c>
      <c r="N29" s="23" t="s">
        <v>1039</v>
      </c>
      <c r="O29" s="23" t="s">
        <v>1109</v>
      </c>
      <c r="P29" s="23" t="s">
        <v>1041</v>
      </c>
      <c r="Q29" s="29"/>
    </row>
    <row r="30" spans="1:17" ht="51.75" customHeight="1">
      <c r="A30" s="102"/>
      <c r="B30" s="103"/>
      <c r="C30" s="103"/>
      <c r="D30" s="103"/>
      <c r="E30" s="103"/>
      <c r="F30" s="103"/>
      <c r="G30" s="104"/>
      <c r="H30" s="104"/>
      <c r="I30" s="104"/>
      <c r="J30" s="103"/>
      <c r="K30" s="23" t="s">
        <v>1048</v>
      </c>
      <c r="L30" s="23" t="s">
        <v>1065</v>
      </c>
      <c r="M30" s="23" t="s">
        <v>1110</v>
      </c>
      <c r="N30" s="23" t="s">
        <v>1039</v>
      </c>
      <c r="O30" s="23" t="s">
        <v>1109</v>
      </c>
      <c r="P30" s="23" t="s">
        <v>1041</v>
      </c>
      <c r="Q30" s="29"/>
    </row>
    <row r="31" spans="1:17" ht="64.349999999999994" customHeight="1">
      <c r="A31" s="102"/>
      <c r="B31" s="103"/>
      <c r="C31" s="103"/>
      <c r="D31" s="103"/>
      <c r="E31" s="103"/>
      <c r="F31" s="103"/>
      <c r="G31" s="104"/>
      <c r="H31" s="104"/>
      <c r="I31" s="104"/>
      <c r="J31" s="103"/>
      <c r="K31" s="23" t="s">
        <v>1048</v>
      </c>
      <c r="L31" s="23" t="s">
        <v>1049</v>
      </c>
      <c r="M31" s="23" t="s">
        <v>1111</v>
      </c>
      <c r="N31" s="23" t="s">
        <v>1063</v>
      </c>
      <c r="O31" s="23" t="s">
        <v>1112</v>
      </c>
      <c r="P31" s="23" t="s">
        <v>1113</v>
      </c>
      <c r="Q31" s="29"/>
    </row>
    <row r="32" spans="1:17" ht="37.950000000000003" customHeight="1">
      <c r="A32" s="102"/>
      <c r="B32" s="103"/>
      <c r="C32" s="103"/>
      <c r="D32" s="103"/>
      <c r="E32" s="103"/>
      <c r="F32" s="103"/>
      <c r="G32" s="104"/>
      <c r="H32" s="104"/>
      <c r="I32" s="104"/>
      <c r="J32" s="103"/>
      <c r="K32" s="23" t="s">
        <v>1114</v>
      </c>
      <c r="L32" s="23" t="s">
        <v>1115</v>
      </c>
      <c r="M32" s="23" t="s">
        <v>1116</v>
      </c>
      <c r="N32" s="23" t="s">
        <v>1039</v>
      </c>
      <c r="O32" s="23" t="s">
        <v>1109</v>
      </c>
      <c r="P32" s="23" t="s">
        <v>1041</v>
      </c>
      <c r="Q32" s="29"/>
    </row>
    <row r="33" spans="1:17" ht="37.950000000000003" customHeight="1">
      <c r="A33" s="102"/>
      <c r="B33" s="103"/>
      <c r="C33" s="103"/>
      <c r="D33" s="103"/>
      <c r="E33" s="103"/>
      <c r="F33" s="103"/>
      <c r="G33" s="104"/>
      <c r="H33" s="104"/>
      <c r="I33" s="104"/>
      <c r="J33" s="103"/>
      <c r="K33" s="23" t="s">
        <v>1114</v>
      </c>
      <c r="L33" s="23" t="s">
        <v>1115</v>
      </c>
      <c r="M33" s="23" t="s">
        <v>1117</v>
      </c>
      <c r="N33" s="23" t="s">
        <v>1039</v>
      </c>
      <c r="O33" s="23" t="s">
        <v>1109</v>
      </c>
      <c r="P33" s="23" t="s">
        <v>1041</v>
      </c>
      <c r="Q33" s="29"/>
    </row>
    <row r="34" spans="1:17" ht="25.8" customHeight="1">
      <c r="A34" s="102"/>
      <c r="B34" s="103"/>
      <c r="C34" s="103" t="s">
        <v>1118</v>
      </c>
      <c r="D34" s="103" t="s">
        <v>1081</v>
      </c>
      <c r="E34" s="103" t="s">
        <v>1119</v>
      </c>
      <c r="F34" s="103" t="s">
        <v>1120</v>
      </c>
      <c r="G34" s="104" t="s">
        <v>902</v>
      </c>
      <c r="H34" s="104" t="s">
        <v>902</v>
      </c>
      <c r="I34" s="104"/>
      <c r="J34" s="103" t="s">
        <v>1121</v>
      </c>
      <c r="K34" s="23" t="s">
        <v>1036</v>
      </c>
      <c r="L34" s="23" t="s">
        <v>1042</v>
      </c>
      <c r="M34" s="23" t="s">
        <v>1122</v>
      </c>
      <c r="N34" s="23" t="s">
        <v>1063</v>
      </c>
      <c r="O34" s="23" t="s">
        <v>1044</v>
      </c>
      <c r="P34" s="23" t="s">
        <v>1123</v>
      </c>
      <c r="Q34" s="29"/>
    </row>
    <row r="35" spans="1:17" ht="25.8" customHeight="1">
      <c r="A35" s="102"/>
      <c r="B35" s="103"/>
      <c r="C35" s="103"/>
      <c r="D35" s="103"/>
      <c r="E35" s="103"/>
      <c r="F35" s="103"/>
      <c r="G35" s="104"/>
      <c r="H35" s="104"/>
      <c r="I35" s="104"/>
      <c r="J35" s="103"/>
      <c r="K35" s="23" t="s">
        <v>1036</v>
      </c>
      <c r="L35" s="23" t="s">
        <v>1075</v>
      </c>
      <c r="M35" s="23" t="s">
        <v>1124</v>
      </c>
      <c r="N35" s="23" t="s">
        <v>1077</v>
      </c>
      <c r="O35" s="23" t="s">
        <v>1078</v>
      </c>
      <c r="P35" s="23" t="s">
        <v>1079</v>
      </c>
      <c r="Q35" s="29"/>
    </row>
    <row r="36" spans="1:17" ht="25.8" customHeight="1">
      <c r="A36" s="102"/>
      <c r="B36" s="103"/>
      <c r="C36" s="103"/>
      <c r="D36" s="103"/>
      <c r="E36" s="103"/>
      <c r="F36" s="103"/>
      <c r="G36" s="104"/>
      <c r="H36" s="104"/>
      <c r="I36" s="104"/>
      <c r="J36" s="103"/>
      <c r="K36" s="23" t="s">
        <v>1036</v>
      </c>
      <c r="L36" s="23" t="s">
        <v>1037</v>
      </c>
      <c r="M36" s="23" t="s">
        <v>1125</v>
      </c>
      <c r="N36" s="23" t="s">
        <v>1063</v>
      </c>
      <c r="O36" s="23" t="s">
        <v>1040</v>
      </c>
      <c r="P36" s="23" t="s">
        <v>1041</v>
      </c>
      <c r="Q36" s="29"/>
    </row>
    <row r="37" spans="1:17" ht="25.8" customHeight="1">
      <c r="A37" s="102"/>
      <c r="B37" s="103"/>
      <c r="C37" s="103"/>
      <c r="D37" s="103"/>
      <c r="E37" s="103"/>
      <c r="F37" s="103"/>
      <c r="G37" s="104"/>
      <c r="H37" s="104"/>
      <c r="I37" s="104"/>
      <c r="J37" s="103"/>
      <c r="K37" s="23" t="s">
        <v>1114</v>
      </c>
      <c r="L37" s="23" t="s">
        <v>1115</v>
      </c>
      <c r="M37" s="23" t="s">
        <v>1126</v>
      </c>
      <c r="N37" s="23" t="s">
        <v>1039</v>
      </c>
      <c r="O37" s="23" t="s">
        <v>1040</v>
      </c>
      <c r="P37" s="23" t="s">
        <v>1041</v>
      </c>
      <c r="Q37" s="29"/>
    </row>
    <row r="38" spans="1:17" ht="25.8" customHeight="1">
      <c r="A38" s="102"/>
      <c r="B38" s="103"/>
      <c r="C38" s="103"/>
      <c r="D38" s="103"/>
      <c r="E38" s="103"/>
      <c r="F38" s="103"/>
      <c r="G38" s="104"/>
      <c r="H38" s="104"/>
      <c r="I38" s="104"/>
      <c r="J38" s="103"/>
      <c r="K38" s="23" t="s">
        <v>1048</v>
      </c>
      <c r="L38" s="23" t="s">
        <v>1127</v>
      </c>
      <c r="M38" s="23" t="s">
        <v>1128</v>
      </c>
      <c r="N38" s="23" t="s">
        <v>1051</v>
      </c>
      <c r="O38" s="23" t="s">
        <v>1129</v>
      </c>
      <c r="P38" s="23"/>
      <c r="Q38" s="29"/>
    </row>
    <row r="39" spans="1:17" ht="25.35" customHeight="1">
      <c r="A39" s="102"/>
      <c r="B39" s="103"/>
      <c r="C39" s="103" t="s">
        <v>1130</v>
      </c>
      <c r="D39" s="103" t="s">
        <v>1081</v>
      </c>
      <c r="E39" s="103" t="s">
        <v>1131</v>
      </c>
      <c r="F39" s="103" t="s">
        <v>1132</v>
      </c>
      <c r="G39" s="104" t="s">
        <v>1133</v>
      </c>
      <c r="H39" s="104"/>
      <c r="I39" s="104" t="s">
        <v>1133</v>
      </c>
      <c r="J39" s="103" t="s">
        <v>1134</v>
      </c>
      <c r="K39" s="23" t="s">
        <v>1135</v>
      </c>
      <c r="L39" s="23" t="s">
        <v>1136</v>
      </c>
      <c r="M39" s="23" t="s">
        <v>1137</v>
      </c>
      <c r="N39" s="23" t="s">
        <v>1077</v>
      </c>
      <c r="O39" s="23" t="s">
        <v>1138</v>
      </c>
      <c r="P39" s="23" t="s">
        <v>1139</v>
      </c>
      <c r="Q39" s="29"/>
    </row>
    <row r="40" spans="1:17" ht="25.35" customHeight="1">
      <c r="A40" s="102"/>
      <c r="B40" s="103"/>
      <c r="C40" s="103"/>
      <c r="D40" s="103"/>
      <c r="E40" s="103"/>
      <c r="F40" s="103"/>
      <c r="G40" s="104"/>
      <c r="H40" s="104"/>
      <c r="I40" s="104"/>
      <c r="J40" s="103"/>
      <c r="K40" s="23" t="s">
        <v>1135</v>
      </c>
      <c r="L40" s="23" t="s">
        <v>1136</v>
      </c>
      <c r="M40" s="23" t="s">
        <v>1140</v>
      </c>
      <c r="N40" s="23" t="s">
        <v>1077</v>
      </c>
      <c r="O40" s="23" t="s">
        <v>1141</v>
      </c>
      <c r="P40" s="23" t="s">
        <v>1139</v>
      </c>
      <c r="Q40" s="29"/>
    </row>
    <row r="41" spans="1:17" ht="17.25" customHeight="1">
      <c r="A41" s="102"/>
      <c r="B41" s="103"/>
      <c r="C41" s="103"/>
      <c r="D41" s="103"/>
      <c r="E41" s="103"/>
      <c r="F41" s="103"/>
      <c r="G41" s="104"/>
      <c r="H41" s="104"/>
      <c r="I41" s="104"/>
      <c r="J41" s="103"/>
      <c r="K41" s="23" t="s">
        <v>1036</v>
      </c>
      <c r="L41" s="23" t="s">
        <v>1037</v>
      </c>
      <c r="M41" s="23" t="s">
        <v>1142</v>
      </c>
      <c r="N41" s="23" t="s">
        <v>1039</v>
      </c>
      <c r="O41" s="23" t="s">
        <v>1143</v>
      </c>
      <c r="P41" s="23" t="s">
        <v>1041</v>
      </c>
      <c r="Q41" s="29"/>
    </row>
    <row r="42" spans="1:17" ht="17.25" customHeight="1">
      <c r="A42" s="102"/>
      <c r="B42" s="103"/>
      <c r="C42" s="103"/>
      <c r="D42" s="103"/>
      <c r="E42" s="103"/>
      <c r="F42" s="103"/>
      <c r="G42" s="104"/>
      <c r="H42" s="104"/>
      <c r="I42" s="104"/>
      <c r="J42" s="103"/>
      <c r="K42" s="23" t="s">
        <v>1036</v>
      </c>
      <c r="L42" s="23" t="s">
        <v>1042</v>
      </c>
      <c r="M42" s="23" t="s">
        <v>1144</v>
      </c>
      <c r="N42" s="23" t="s">
        <v>1077</v>
      </c>
      <c r="O42" s="23" t="s">
        <v>1145</v>
      </c>
      <c r="P42" s="23" t="s">
        <v>1146</v>
      </c>
      <c r="Q42" s="29"/>
    </row>
    <row r="43" spans="1:17" ht="17.25" customHeight="1">
      <c r="A43" s="102"/>
      <c r="B43" s="103"/>
      <c r="C43" s="103"/>
      <c r="D43" s="103"/>
      <c r="E43" s="103"/>
      <c r="F43" s="103"/>
      <c r="G43" s="104"/>
      <c r="H43" s="104"/>
      <c r="I43" s="104"/>
      <c r="J43" s="103"/>
      <c r="K43" s="23" t="s">
        <v>1048</v>
      </c>
      <c r="L43" s="23" t="s">
        <v>1049</v>
      </c>
      <c r="M43" s="23" t="s">
        <v>1147</v>
      </c>
      <c r="N43" s="23" t="s">
        <v>1039</v>
      </c>
      <c r="O43" s="23" t="s">
        <v>1109</v>
      </c>
      <c r="P43" s="23" t="s">
        <v>1041</v>
      </c>
      <c r="Q43" s="29"/>
    </row>
    <row r="44" spans="1:17" ht="25.35" customHeight="1">
      <c r="A44" s="102"/>
      <c r="B44" s="103"/>
      <c r="C44" s="103"/>
      <c r="D44" s="103"/>
      <c r="E44" s="103"/>
      <c r="F44" s="103"/>
      <c r="G44" s="104"/>
      <c r="H44" s="104"/>
      <c r="I44" s="104"/>
      <c r="J44" s="103"/>
      <c r="K44" s="23" t="s">
        <v>1114</v>
      </c>
      <c r="L44" s="23" t="s">
        <v>1115</v>
      </c>
      <c r="M44" s="23" t="s">
        <v>1148</v>
      </c>
      <c r="N44" s="23" t="s">
        <v>1039</v>
      </c>
      <c r="O44" s="23" t="s">
        <v>1149</v>
      </c>
      <c r="P44" s="23" t="s">
        <v>1041</v>
      </c>
      <c r="Q44" s="29"/>
    </row>
    <row r="45" spans="1:17" ht="25.35" customHeight="1">
      <c r="A45" s="102"/>
      <c r="B45" s="103"/>
      <c r="C45" s="103" t="s">
        <v>1150</v>
      </c>
      <c r="D45" s="103" t="s">
        <v>1031</v>
      </c>
      <c r="E45" s="103" t="s">
        <v>1151</v>
      </c>
      <c r="F45" s="103" t="s">
        <v>1152</v>
      </c>
      <c r="G45" s="104" t="s">
        <v>1153</v>
      </c>
      <c r="H45" s="104"/>
      <c r="I45" s="104" t="s">
        <v>1153</v>
      </c>
      <c r="J45" s="103" t="s">
        <v>1154</v>
      </c>
      <c r="K45" s="23" t="s">
        <v>1036</v>
      </c>
      <c r="L45" s="23" t="s">
        <v>1037</v>
      </c>
      <c r="M45" s="23" t="s">
        <v>1155</v>
      </c>
      <c r="N45" s="23" t="s">
        <v>1063</v>
      </c>
      <c r="O45" s="23" t="s">
        <v>1040</v>
      </c>
      <c r="P45" s="23" t="s">
        <v>1041</v>
      </c>
      <c r="Q45" s="29"/>
    </row>
    <row r="46" spans="1:17" ht="20.7" customHeight="1">
      <c r="A46" s="102"/>
      <c r="B46" s="103"/>
      <c r="C46" s="103"/>
      <c r="D46" s="103"/>
      <c r="E46" s="103"/>
      <c r="F46" s="103"/>
      <c r="G46" s="104"/>
      <c r="H46" s="104"/>
      <c r="I46" s="104"/>
      <c r="J46" s="103"/>
      <c r="K46" s="23" t="s">
        <v>1036</v>
      </c>
      <c r="L46" s="23" t="s">
        <v>1075</v>
      </c>
      <c r="M46" s="23" t="s">
        <v>1156</v>
      </c>
      <c r="N46" s="23" t="s">
        <v>1039</v>
      </c>
      <c r="O46" s="23" t="s">
        <v>1109</v>
      </c>
      <c r="P46" s="23" t="s">
        <v>1041</v>
      </c>
      <c r="Q46" s="29"/>
    </row>
    <row r="47" spans="1:17" ht="20.7" customHeight="1">
      <c r="A47" s="102"/>
      <c r="B47" s="103"/>
      <c r="C47" s="103"/>
      <c r="D47" s="103"/>
      <c r="E47" s="103"/>
      <c r="F47" s="103"/>
      <c r="G47" s="104"/>
      <c r="H47" s="104"/>
      <c r="I47" s="104"/>
      <c r="J47" s="103"/>
      <c r="K47" s="23" t="s">
        <v>1036</v>
      </c>
      <c r="L47" s="23" t="s">
        <v>1042</v>
      </c>
      <c r="M47" s="23" t="s">
        <v>1157</v>
      </c>
      <c r="N47" s="23" t="s">
        <v>1063</v>
      </c>
      <c r="O47" s="23" t="s">
        <v>1044</v>
      </c>
      <c r="P47" s="23" t="s">
        <v>1158</v>
      </c>
      <c r="Q47" s="29"/>
    </row>
    <row r="48" spans="1:17" ht="25.35" customHeight="1">
      <c r="A48" s="102"/>
      <c r="B48" s="103"/>
      <c r="C48" s="103"/>
      <c r="D48" s="103"/>
      <c r="E48" s="103"/>
      <c r="F48" s="103"/>
      <c r="G48" s="104"/>
      <c r="H48" s="104"/>
      <c r="I48" s="104"/>
      <c r="J48" s="103"/>
      <c r="K48" s="23" t="s">
        <v>1048</v>
      </c>
      <c r="L48" s="23" t="s">
        <v>1049</v>
      </c>
      <c r="M48" s="23" t="s">
        <v>1159</v>
      </c>
      <c r="N48" s="23" t="s">
        <v>1039</v>
      </c>
      <c r="O48" s="23" t="s">
        <v>1044</v>
      </c>
      <c r="P48" s="23" t="s">
        <v>1158</v>
      </c>
      <c r="Q48" s="29"/>
    </row>
    <row r="49" spans="1:17" ht="20.7" customHeight="1">
      <c r="A49" s="102"/>
      <c r="B49" s="103"/>
      <c r="C49" s="103"/>
      <c r="D49" s="103"/>
      <c r="E49" s="103"/>
      <c r="F49" s="103"/>
      <c r="G49" s="104"/>
      <c r="H49" s="104"/>
      <c r="I49" s="104"/>
      <c r="J49" s="103"/>
      <c r="K49" s="23" t="s">
        <v>1048</v>
      </c>
      <c r="L49" s="23" t="s">
        <v>1049</v>
      </c>
      <c r="M49" s="23" t="s">
        <v>1160</v>
      </c>
      <c r="N49" s="23" t="s">
        <v>1039</v>
      </c>
      <c r="O49" s="23" t="s">
        <v>1044</v>
      </c>
      <c r="P49" s="23" t="s">
        <v>1072</v>
      </c>
      <c r="Q49" s="29"/>
    </row>
    <row r="50" spans="1:17" ht="25.35" customHeight="1">
      <c r="A50" s="102"/>
      <c r="B50" s="103"/>
      <c r="C50" s="103" t="s">
        <v>1161</v>
      </c>
      <c r="D50" s="103" t="s">
        <v>1031</v>
      </c>
      <c r="E50" s="103" t="s">
        <v>1162</v>
      </c>
      <c r="F50" s="103" t="s">
        <v>1163</v>
      </c>
      <c r="G50" s="104" t="s">
        <v>1164</v>
      </c>
      <c r="H50" s="104"/>
      <c r="I50" s="104" t="s">
        <v>1164</v>
      </c>
      <c r="J50" s="103" t="s">
        <v>1165</v>
      </c>
      <c r="K50" s="23" t="s">
        <v>1114</v>
      </c>
      <c r="L50" s="23" t="s">
        <v>1115</v>
      </c>
      <c r="M50" s="23" t="s">
        <v>1166</v>
      </c>
      <c r="N50" s="23" t="s">
        <v>1039</v>
      </c>
      <c r="O50" s="23" t="s">
        <v>1149</v>
      </c>
      <c r="P50" s="23" t="s">
        <v>1041</v>
      </c>
      <c r="Q50" s="29"/>
    </row>
    <row r="51" spans="1:17" ht="16.5" customHeight="1">
      <c r="A51" s="102"/>
      <c r="B51" s="103"/>
      <c r="C51" s="103"/>
      <c r="D51" s="103"/>
      <c r="E51" s="103"/>
      <c r="F51" s="103"/>
      <c r="G51" s="104"/>
      <c r="H51" s="104"/>
      <c r="I51" s="104"/>
      <c r="J51" s="103"/>
      <c r="K51" s="23" t="s">
        <v>1048</v>
      </c>
      <c r="L51" s="23" t="s">
        <v>1065</v>
      </c>
      <c r="M51" s="23" t="s">
        <v>1066</v>
      </c>
      <c r="N51" s="23" t="s">
        <v>1039</v>
      </c>
      <c r="O51" s="23" t="s">
        <v>1149</v>
      </c>
      <c r="P51" s="23" t="s">
        <v>1041</v>
      </c>
      <c r="Q51" s="29"/>
    </row>
    <row r="52" spans="1:17" ht="16.5" customHeight="1">
      <c r="A52" s="102"/>
      <c r="B52" s="103"/>
      <c r="C52" s="103"/>
      <c r="D52" s="103"/>
      <c r="E52" s="103"/>
      <c r="F52" s="103"/>
      <c r="G52" s="104"/>
      <c r="H52" s="104"/>
      <c r="I52" s="104"/>
      <c r="J52" s="103"/>
      <c r="K52" s="23" t="s">
        <v>1036</v>
      </c>
      <c r="L52" s="23" t="s">
        <v>1037</v>
      </c>
      <c r="M52" s="23" t="s">
        <v>1167</v>
      </c>
      <c r="N52" s="23" t="s">
        <v>1039</v>
      </c>
      <c r="O52" s="23" t="s">
        <v>1109</v>
      </c>
      <c r="P52" s="23" t="s">
        <v>1041</v>
      </c>
      <c r="Q52" s="29"/>
    </row>
    <row r="53" spans="1:17" ht="16.5" customHeight="1">
      <c r="A53" s="102"/>
      <c r="B53" s="103"/>
      <c r="C53" s="103"/>
      <c r="D53" s="103"/>
      <c r="E53" s="103"/>
      <c r="F53" s="103"/>
      <c r="G53" s="104"/>
      <c r="H53" s="104"/>
      <c r="I53" s="104"/>
      <c r="J53" s="103"/>
      <c r="K53" s="23" t="s">
        <v>1036</v>
      </c>
      <c r="L53" s="23" t="s">
        <v>1037</v>
      </c>
      <c r="M53" s="23" t="s">
        <v>1168</v>
      </c>
      <c r="N53" s="23" t="s">
        <v>1063</v>
      </c>
      <c r="O53" s="23" t="s">
        <v>1040</v>
      </c>
      <c r="P53" s="23" t="s">
        <v>1041</v>
      </c>
      <c r="Q53" s="29"/>
    </row>
    <row r="54" spans="1:17" ht="16.5" customHeight="1">
      <c r="A54" s="102"/>
      <c r="B54" s="103"/>
      <c r="C54" s="103"/>
      <c r="D54" s="103"/>
      <c r="E54" s="103"/>
      <c r="F54" s="103"/>
      <c r="G54" s="104"/>
      <c r="H54" s="104"/>
      <c r="I54" s="104"/>
      <c r="J54" s="103"/>
      <c r="K54" s="23" t="s">
        <v>1036</v>
      </c>
      <c r="L54" s="23" t="s">
        <v>1037</v>
      </c>
      <c r="M54" s="23" t="s">
        <v>1169</v>
      </c>
      <c r="N54" s="23" t="s">
        <v>1039</v>
      </c>
      <c r="O54" s="23" t="s">
        <v>1109</v>
      </c>
      <c r="P54" s="23" t="s">
        <v>1041</v>
      </c>
      <c r="Q54" s="29"/>
    </row>
    <row r="55" spans="1:17" ht="16.5" customHeight="1">
      <c r="A55" s="102"/>
      <c r="B55" s="103"/>
      <c r="C55" s="103"/>
      <c r="D55" s="103"/>
      <c r="E55" s="103"/>
      <c r="F55" s="103"/>
      <c r="G55" s="104"/>
      <c r="H55" s="104"/>
      <c r="I55" s="104"/>
      <c r="J55" s="103"/>
      <c r="K55" s="23" t="s">
        <v>1036</v>
      </c>
      <c r="L55" s="23" t="s">
        <v>1042</v>
      </c>
      <c r="M55" s="23" t="s">
        <v>1170</v>
      </c>
      <c r="N55" s="23" t="s">
        <v>1039</v>
      </c>
      <c r="O55" s="23" t="s">
        <v>1171</v>
      </c>
      <c r="P55" s="23" t="s">
        <v>1113</v>
      </c>
      <c r="Q55" s="29"/>
    </row>
    <row r="56" spans="1:17" ht="16.5" customHeight="1">
      <c r="A56" s="102"/>
      <c r="B56" s="103"/>
      <c r="C56" s="103"/>
      <c r="D56" s="103"/>
      <c r="E56" s="103"/>
      <c r="F56" s="103"/>
      <c r="G56" s="104"/>
      <c r="H56" s="104"/>
      <c r="I56" s="104"/>
      <c r="J56" s="103"/>
      <c r="K56" s="23" t="s">
        <v>1036</v>
      </c>
      <c r="L56" s="23" t="s">
        <v>1075</v>
      </c>
      <c r="M56" s="23" t="s">
        <v>1172</v>
      </c>
      <c r="N56" s="23" t="s">
        <v>1039</v>
      </c>
      <c r="O56" s="23" t="s">
        <v>1173</v>
      </c>
      <c r="P56" s="23" t="s">
        <v>1041</v>
      </c>
      <c r="Q56" s="29"/>
    </row>
    <row r="57" spans="1:17" ht="19.350000000000001" customHeight="1">
      <c r="A57" s="102"/>
      <c r="B57" s="103"/>
      <c r="C57" s="103" t="s">
        <v>1174</v>
      </c>
      <c r="D57" s="103" t="s">
        <v>1031</v>
      </c>
      <c r="E57" s="103" t="s">
        <v>1175</v>
      </c>
      <c r="F57" s="103" t="s">
        <v>1176</v>
      </c>
      <c r="G57" s="104" t="s">
        <v>1177</v>
      </c>
      <c r="H57" s="104"/>
      <c r="I57" s="104" t="s">
        <v>1177</v>
      </c>
      <c r="J57" s="103" t="s">
        <v>1178</v>
      </c>
      <c r="K57" s="23" t="s">
        <v>1048</v>
      </c>
      <c r="L57" s="23" t="s">
        <v>1049</v>
      </c>
      <c r="M57" s="23" t="s">
        <v>1179</v>
      </c>
      <c r="N57" s="23" t="s">
        <v>1063</v>
      </c>
      <c r="O57" s="23" t="s">
        <v>1040</v>
      </c>
      <c r="P57" s="23" t="s">
        <v>1041</v>
      </c>
      <c r="Q57" s="29"/>
    </row>
    <row r="58" spans="1:17" ht="25.35" customHeight="1">
      <c r="A58" s="102"/>
      <c r="B58" s="103"/>
      <c r="C58" s="103"/>
      <c r="D58" s="103"/>
      <c r="E58" s="103"/>
      <c r="F58" s="103"/>
      <c r="G58" s="104"/>
      <c r="H58" s="104"/>
      <c r="I58" s="104"/>
      <c r="J58" s="103"/>
      <c r="K58" s="23" t="s">
        <v>1048</v>
      </c>
      <c r="L58" s="23" t="s">
        <v>1049</v>
      </c>
      <c r="M58" s="23" t="s">
        <v>1180</v>
      </c>
      <c r="N58" s="23" t="s">
        <v>1051</v>
      </c>
      <c r="O58" s="23" t="s">
        <v>1052</v>
      </c>
      <c r="P58" s="23"/>
      <c r="Q58" s="29"/>
    </row>
    <row r="59" spans="1:17" ht="19.350000000000001" customHeight="1">
      <c r="A59" s="102"/>
      <c r="B59" s="103"/>
      <c r="C59" s="103"/>
      <c r="D59" s="103"/>
      <c r="E59" s="103"/>
      <c r="F59" s="103"/>
      <c r="G59" s="104"/>
      <c r="H59" s="104"/>
      <c r="I59" s="104"/>
      <c r="J59" s="103"/>
      <c r="K59" s="23" t="s">
        <v>1036</v>
      </c>
      <c r="L59" s="23" t="s">
        <v>1042</v>
      </c>
      <c r="M59" s="23" t="s">
        <v>1181</v>
      </c>
      <c r="N59" s="23" t="s">
        <v>1039</v>
      </c>
      <c r="O59" s="23" t="s">
        <v>1149</v>
      </c>
      <c r="P59" s="23" t="s">
        <v>1041</v>
      </c>
      <c r="Q59" s="29"/>
    </row>
    <row r="60" spans="1:17" ht="19.350000000000001" customHeight="1">
      <c r="A60" s="102"/>
      <c r="B60" s="103"/>
      <c r="C60" s="103"/>
      <c r="D60" s="103"/>
      <c r="E60" s="103"/>
      <c r="F60" s="103"/>
      <c r="G60" s="104"/>
      <c r="H60" s="104"/>
      <c r="I60" s="104"/>
      <c r="J60" s="103"/>
      <c r="K60" s="23" t="s">
        <v>1036</v>
      </c>
      <c r="L60" s="23" t="s">
        <v>1042</v>
      </c>
      <c r="M60" s="23" t="s">
        <v>1182</v>
      </c>
      <c r="N60" s="23" t="s">
        <v>1077</v>
      </c>
      <c r="O60" s="23" t="s">
        <v>1040</v>
      </c>
      <c r="P60" s="23" t="s">
        <v>1113</v>
      </c>
      <c r="Q60" s="29"/>
    </row>
    <row r="61" spans="1:17" ht="19.350000000000001" customHeight="1">
      <c r="A61" s="102"/>
      <c r="B61" s="103"/>
      <c r="C61" s="103"/>
      <c r="D61" s="103"/>
      <c r="E61" s="103"/>
      <c r="F61" s="103"/>
      <c r="G61" s="104"/>
      <c r="H61" s="104"/>
      <c r="I61" s="104"/>
      <c r="J61" s="103"/>
      <c r="K61" s="23" t="s">
        <v>1036</v>
      </c>
      <c r="L61" s="23" t="s">
        <v>1037</v>
      </c>
      <c r="M61" s="23" t="s">
        <v>1183</v>
      </c>
      <c r="N61" s="23" t="s">
        <v>1063</v>
      </c>
      <c r="O61" s="23" t="s">
        <v>1040</v>
      </c>
      <c r="P61" s="23" t="s">
        <v>1041</v>
      </c>
      <c r="Q61" s="29"/>
    </row>
    <row r="62" spans="1:17" ht="19.350000000000001" customHeight="1">
      <c r="A62" s="102"/>
      <c r="B62" s="103"/>
      <c r="C62" s="103"/>
      <c r="D62" s="103"/>
      <c r="E62" s="103"/>
      <c r="F62" s="103"/>
      <c r="G62" s="104"/>
      <c r="H62" s="104"/>
      <c r="I62" s="104"/>
      <c r="J62" s="103"/>
      <c r="K62" s="23" t="s">
        <v>1036</v>
      </c>
      <c r="L62" s="23" t="s">
        <v>1037</v>
      </c>
      <c r="M62" s="23" t="s">
        <v>1184</v>
      </c>
      <c r="N62" s="23" t="s">
        <v>1063</v>
      </c>
      <c r="O62" s="23" t="s">
        <v>1040</v>
      </c>
      <c r="P62" s="23" t="s">
        <v>1041</v>
      </c>
      <c r="Q62" s="29"/>
    </row>
    <row r="63" spans="1:17" ht="19.350000000000001" customHeight="1">
      <c r="A63" s="102"/>
      <c r="B63" s="103"/>
      <c r="C63" s="103"/>
      <c r="D63" s="103"/>
      <c r="E63" s="103"/>
      <c r="F63" s="103"/>
      <c r="G63" s="104"/>
      <c r="H63" s="104"/>
      <c r="I63" s="104"/>
      <c r="J63" s="103"/>
      <c r="K63" s="23" t="s">
        <v>1036</v>
      </c>
      <c r="L63" s="23" t="s">
        <v>1037</v>
      </c>
      <c r="M63" s="23" t="s">
        <v>1185</v>
      </c>
      <c r="N63" s="23" t="s">
        <v>1063</v>
      </c>
      <c r="O63" s="23" t="s">
        <v>1040</v>
      </c>
      <c r="P63" s="23" t="s">
        <v>1041</v>
      </c>
      <c r="Q63" s="29"/>
    </row>
    <row r="64" spans="1:17" ht="19.350000000000001" customHeight="1">
      <c r="A64" s="102"/>
      <c r="B64" s="103"/>
      <c r="C64" s="103"/>
      <c r="D64" s="103"/>
      <c r="E64" s="103"/>
      <c r="F64" s="103"/>
      <c r="G64" s="104"/>
      <c r="H64" s="104"/>
      <c r="I64" s="104"/>
      <c r="J64" s="103"/>
      <c r="K64" s="23" t="s">
        <v>1036</v>
      </c>
      <c r="L64" s="23" t="s">
        <v>1075</v>
      </c>
      <c r="M64" s="23" t="s">
        <v>1186</v>
      </c>
      <c r="N64" s="23" t="s">
        <v>1063</v>
      </c>
      <c r="O64" s="23" t="s">
        <v>1040</v>
      </c>
      <c r="P64" s="23" t="s">
        <v>1041</v>
      </c>
      <c r="Q64" s="29"/>
    </row>
    <row r="65" spans="1:17" ht="25.35" customHeight="1">
      <c r="A65" s="102"/>
      <c r="B65" s="103"/>
      <c r="C65" s="103" t="s">
        <v>1187</v>
      </c>
      <c r="D65" s="103" t="s">
        <v>1081</v>
      </c>
      <c r="E65" s="103" t="s">
        <v>1162</v>
      </c>
      <c r="F65" s="103" t="s">
        <v>1188</v>
      </c>
      <c r="G65" s="104" t="s">
        <v>1189</v>
      </c>
      <c r="H65" s="104"/>
      <c r="I65" s="104" t="s">
        <v>1189</v>
      </c>
      <c r="J65" s="103" t="s">
        <v>1190</v>
      </c>
      <c r="K65" s="23" t="s">
        <v>1114</v>
      </c>
      <c r="L65" s="23" t="s">
        <v>1115</v>
      </c>
      <c r="M65" s="23" t="s">
        <v>1191</v>
      </c>
      <c r="N65" s="23" t="s">
        <v>1039</v>
      </c>
      <c r="O65" s="23" t="s">
        <v>1067</v>
      </c>
      <c r="P65" s="23" t="s">
        <v>1041</v>
      </c>
      <c r="Q65" s="29"/>
    </row>
    <row r="66" spans="1:17" ht="16.5" customHeight="1">
      <c r="A66" s="102"/>
      <c r="B66" s="103"/>
      <c r="C66" s="103"/>
      <c r="D66" s="103"/>
      <c r="E66" s="103"/>
      <c r="F66" s="103"/>
      <c r="G66" s="104"/>
      <c r="H66" s="104"/>
      <c r="I66" s="104"/>
      <c r="J66" s="103"/>
      <c r="K66" s="23" t="s">
        <v>1036</v>
      </c>
      <c r="L66" s="23" t="s">
        <v>1075</v>
      </c>
      <c r="M66" s="23" t="s">
        <v>1172</v>
      </c>
      <c r="N66" s="23" t="s">
        <v>1039</v>
      </c>
      <c r="O66" s="23" t="s">
        <v>1149</v>
      </c>
      <c r="P66" s="23" t="s">
        <v>1041</v>
      </c>
      <c r="Q66" s="29"/>
    </row>
    <row r="67" spans="1:17" ht="16.5" customHeight="1">
      <c r="A67" s="102"/>
      <c r="B67" s="103"/>
      <c r="C67" s="103"/>
      <c r="D67" s="103"/>
      <c r="E67" s="103"/>
      <c r="F67" s="103"/>
      <c r="G67" s="104"/>
      <c r="H67" s="104"/>
      <c r="I67" s="104"/>
      <c r="J67" s="103"/>
      <c r="K67" s="23" t="s">
        <v>1036</v>
      </c>
      <c r="L67" s="23" t="s">
        <v>1042</v>
      </c>
      <c r="M67" s="23" t="s">
        <v>1192</v>
      </c>
      <c r="N67" s="23" t="s">
        <v>1039</v>
      </c>
      <c r="O67" s="23" t="s">
        <v>1193</v>
      </c>
      <c r="P67" s="23" t="s">
        <v>1158</v>
      </c>
      <c r="Q67" s="29"/>
    </row>
    <row r="68" spans="1:17" ht="16.5" customHeight="1">
      <c r="A68" s="102"/>
      <c r="B68" s="103"/>
      <c r="C68" s="103"/>
      <c r="D68" s="103"/>
      <c r="E68" s="103"/>
      <c r="F68" s="103"/>
      <c r="G68" s="104"/>
      <c r="H68" s="104"/>
      <c r="I68" s="104"/>
      <c r="J68" s="103"/>
      <c r="K68" s="23" t="s">
        <v>1036</v>
      </c>
      <c r="L68" s="23" t="s">
        <v>1042</v>
      </c>
      <c r="M68" s="23" t="s">
        <v>1194</v>
      </c>
      <c r="N68" s="23" t="s">
        <v>1039</v>
      </c>
      <c r="O68" s="23" t="s">
        <v>1087</v>
      </c>
      <c r="P68" s="23" t="s">
        <v>1158</v>
      </c>
      <c r="Q68" s="29"/>
    </row>
    <row r="69" spans="1:17" ht="51.75" customHeight="1">
      <c r="A69" s="102"/>
      <c r="B69" s="103"/>
      <c r="C69" s="103"/>
      <c r="D69" s="103"/>
      <c r="E69" s="103"/>
      <c r="F69" s="103"/>
      <c r="G69" s="104"/>
      <c r="H69" s="104"/>
      <c r="I69" s="104"/>
      <c r="J69" s="103"/>
      <c r="K69" s="23" t="s">
        <v>1036</v>
      </c>
      <c r="L69" s="23" t="s">
        <v>1037</v>
      </c>
      <c r="M69" s="23" t="s">
        <v>1195</v>
      </c>
      <c r="N69" s="23" t="s">
        <v>1039</v>
      </c>
      <c r="O69" s="23" t="s">
        <v>1109</v>
      </c>
      <c r="P69" s="23" t="s">
        <v>1041</v>
      </c>
      <c r="Q69" s="29"/>
    </row>
    <row r="70" spans="1:17" ht="16.5" customHeight="1">
      <c r="A70" s="102"/>
      <c r="B70" s="103"/>
      <c r="C70" s="103"/>
      <c r="D70" s="103"/>
      <c r="E70" s="103"/>
      <c r="F70" s="103"/>
      <c r="G70" s="104"/>
      <c r="H70" s="104"/>
      <c r="I70" s="104"/>
      <c r="J70" s="103"/>
      <c r="K70" s="23" t="s">
        <v>1036</v>
      </c>
      <c r="L70" s="23" t="s">
        <v>1037</v>
      </c>
      <c r="M70" s="23" t="s">
        <v>1184</v>
      </c>
      <c r="N70" s="23" t="s">
        <v>1063</v>
      </c>
      <c r="O70" s="23" t="s">
        <v>1040</v>
      </c>
      <c r="P70" s="23" t="s">
        <v>1041</v>
      </c>
      <c r="Q70" s="29"/>
    </row>
    <row r="71" spans="1:17" ht="16.5" customHeight="1">
      <c r="A71" s="102"/>
      <c r="B71" s="103"/>
      <c r="C71" s="103"/>
      <c r="D71" s="103"/>
      <c r="E71" s="103"/>
      <c r="F71" s="103"/>
      <c r="G71" s="104"/>
      <c r="H71" s="104"/>
      <c r="I71" s="104"/>
      <c r="J71" s="103"/>
      <c r="K71" s="23" t="s">
        <v>1048</v>
      </c>
      <c r="L71" s="23" t="s">
        <v>1065</v>
      </c>
      <c r="M71" s="23" t="s">
        <v>1196</v>
      </c>
      <c r="N71" s="23" t="s">
        <v>1039</v>
      </c>
      <c r="O71" s="23" t="s">
        <v>1173</v>
      </c>
      <c r="P71" s="23" t="s">
        <v>1041</v>
      </c>
      <c r="Q71" s="29"/>
    </row>
    <row r="72" spans="1:17" ht="28.95" customHeight="1">
      <c r="A72" s="102"/>
      <c r="B72" s="103"/>
      <c r="C72" s="103" t="s">
        <v>1197</v>
      </c>
      <c r="D72" s="103" t="s">
        <v>1031</v>
      </c>
      <c r="E72" s="103" t="s">
        <v>1198</v>
      </c>
      <c r="F72" s="103" t="s">
        <v>1199</v>
      </c>
      <c r="G72" s="104" t="s">
        <v>1200</v>
      </c>
      <c r="H72" s="104"/>
      <c r="I72" s="104" t="s">
        <v>1200</v>
      </c>
      <c r="J72" s="103" t="s">
        <v>1201</v>
      </c>
      <c r="K72" s="23" t="s">
        <v>1114</v>
      </c>
      <c r="L72" s="23" t="s">
        <v>1115</v>
      </c>
      <c r="M72" s="23" t="s">
        <v>1202</v>
      </c>
      <c r="N72" s="23" t="s">
        <v>1203</v>
      </c>
      <c r="O72" s="23" t="s">
        <v>1044</v>
      </c>
      <c r="P72" s="23" t="s">
        <v>1041</v>
      </c>
      <c r="Q72" s="29"/>
    </row>
    <row r="73" spans="1:17" ht="37.950000000000003" customHeight="1">
      <c r="A73" s="102"/>
      <c r="B73" s="103"/>
      <c r="C73" s="103"/>
      <c r="D73" s="103"/>
      <c r="E73" s="103"/>
      <c r="F73" s="103"/>
      <c r="G73" s="104"/>
      <c r="H73" s="104"/>
      <c r="I73" s="104"/>
      <c r="J73" s="103"/>
      <c r="K73" s="23" t="s">
        <v>1036</v>
      </c>
      <c r="L73" s="23" t="s">
        <v>1042</v>
      </c>
      <c r="M73" s="23" t="s">
        <v>1204</v>
      </c>
      <c r="N73" s="23" t="s">
        <v>1039</v>
      </c>
      <c r="O73" s="23" t="s">
        <v>1205</v>
      </c>
      <c r="P73" s="23" t="s">
        <v>1206</v>
      </c>
      <c r="Q73" s="29"/>
    </row>
    <row r="74" spans="1:17" ht="28.95" customHeight="1">
      <c r="A74" s="102"/>
      <c r="B74" s="103"/>
      <c r="C74" s="103"/>
      <c r="D74" s="103"/>
      <c r="E74" s="103"/>
      <c r="F74" s="103"/>
      <c r="G74" s="104"/>
      <c r="H74" s="104"/>
      <c r="I74" s="104"/>
      <c r="J74" s="103"/>
      <c r="K74" s="23" t="s">
        <v>1036</v>
      </c>
      <c r="L74" s="23" t="s">
        <v>1037</v>
      </c>
      <c r="M74" s="23" t="s">
        <v>1207</v>
      </c>
      <c r="N74" s="23" t="s">
        <v>1203</v>
      </c>
      <c r="O74" s="23" t="s">
        <v>1044</v>
      </c>
      <c r="P74" s="23" t="s">
        <v>1041</v>
      </c>
      <c r="Q74" s="29"/>
    </row>
    <row r="75" spans="1:17" ht="28.95" customHeight="1">
      <c r="A75" s="102"/>
      <c r="B75" s="103"/>
      <c r="C75" s="103"/>
      <c r="D75" s="103"/>
      <c r="E75" s="103"/>
      <c r="F75" s="103"/>
      <c r="G75" s="104"/>
      <c r="H75" s="104"/>
      <c r="I75" s="104"/>
      <c r="J75" s="103"/>
      <c r="K75" s="23" t="s">
        <v>1048</v>
      </c>
      <c r="L75" s="23" t="s">
        <v>1049</v>
      </c>
      <c r="M75" s="23" t="s">
        <v>1208</v>
      </c>
      <c r="N75" s="23" t="s">
        <v>1039</v>
      </c>
      <c r="O75" s="23" t="s">
        <v>1209</v>
      </c>
      <c r="P75" s="23" t="s">
        <v>1210</v>
      </c>
      <c r="Q75" s="29"/>
    </row>
    <row r="76" spans="1:17" ht="22.35" customHeight="1">
      <c r="A76" s="102"/>
      <c r="B76" s="103"/>
      <c r="C76" s="103" t="s">
        <v>1211</v>
      </c>
      <c r="D76" s="103" t="s">
        <v>1031</v>
      </c>
      <c r="E76" s="103" t="s">
        <v>1198</v>
      </c>
      <c r="F76" s="103" t="s">
        <v>1199</v>
      </c>
      <c r="G76" s="104" t="s">
        <v>1212</v>
      </c>
      <c r="H76" s="104"/>
      <c r="I76" s="104" t="s">
        <v>1212</v>
      </c>
      <c r="J76" s="103" t="s">
        <v>1213</v>
      </c>
      <c r="K76" s="23" t="s">
        <v>1036</v>
      </c>
      <c r="L76" s="23" t="s">
        <v>1037</v>
      </c>
      <c r="M76" s="23" t="s">
        <v>1214</v>
      </c>
      <c r="N76" s="23" t="s">
        <v>1077</v>
      </c>
      <c r="O76" s="23" t="s">
        <v>1215</v>
      </c>
      <c r="P76" s="23" t="s">
        <v>1139</v>
      </c>
      <c r="Q76" s="29"/>
    </row>
    <row r="77" spans="1:17" ht="25.35" customHeight="1">
      <c r="A77" s="102"/>
      <c r="B77" s="103"/>
      <c r="C77" s="103"/>
      <c r="D77" s="103"/>
      <c r="E77" s="103"/>
      <c r="F77" s="103"/>
      <c r="G77" s="104"/>
      <c r="H77" s="104"/>
      <c r="I77" s="104"/>
      <c r="J77" s="103"/>
      <c r="K77" s="23" t="s">
        <v>1036</v>
      </c>
      <c r="L77" s="23" t="s">
        <v>1042</v>
      </c>
      <c r="M77" s="23" t="s">
        <v>1216</v>
      </c>
      <c r="N77" s="23" t="s">
        <v>1039</v>
      </c>
      <c r="O77" s="23" t="s">
        <v>1087</v>
      </c>
      <c r="P77" s="23" t="s">
        <v>1104</v>
      </c>
      <c r="Q77" s="29"/>
    </row>
    <row r="78" spans="1:17" ht="22.35" customHeight="1">
      <c r="A78" s="102"/>
      <c r="B78" s="103"/>
      <c r="C78" s="103"/>
      <c r="D78" s="103"/>
      <c r="E78" s="103"/>
      <c r="F78" s="103"/>
      <c r="G78" s="104"/>
      <c r="H78" s="104"/>
      <c r="I78" s="104"/>
      <c r="J78" s="103"/>
      <c r="K78" s="23" t="s">
        <v>1048</v>
      </c>
      <c r="L78" s="23" t="s">
        <v>1049</v>
      </c>
      <c r="M78" s="23" t="s">
        <v>1208</v>
      </c>
      <c r="N78" s="23" t="s">
        <v>1039</v>
      </c>
      <c r="O78" s="23" t="s">
        <v>1217</v>
      </c>
      <c r="P78" s="23" t="s">
        <v>1210</v>
      </c>
      <c r="Q78" s="29"/>
    </row>
    <row r="79" spans="1:17" ht="25.35" customHeight="1">
      <c r="A79" s="102"/>
      <c r="B79" s="103"/>
      <c r="C79" s="103"/>
      <c r="D79" s="103"/>
      <c r="E79" s="103"/>
      <c r="F79" s="103"/>
      <c r="G79" s="104"/>
      <c r="H79" s="104"/>
      <c r="I79" s="104"/>
      <c r="J79" s="103"/>
      <c r="K79" s="23" t="s">
        <v>1114</v>
      </c>
      <c r="L79" s="23" t="s">
        <v>1115</v>
      </c>
      <c r="M79" s="23" t="s">
        <v>1218</v>
      </c>
      <c r="N79" s="23" t="s">
        <v>1039</v>
      </c>
      <c r="O79" s="23" t="s">
        <v>1109</v>
      </c>
      <c r="P79" s="23" t="s">
        <v>1041</v>
      </c>
      <c r="Q79" s="29"/>
    </row>
    <row r="80" spans="1:17" ht="25.35" customHeight="1">
      <c r="A80" s="102"/>
      <c r="B80" s="103"/>
      <c r="C80" s="103" t="s">
        <v>1219</v>
      </c>
      <c r="D80" s="103" t="s">
        <v>1031</v>
      </c>
      <c r="E80" s="103" t="s">
        <v>1220</v>
      </c>
      <c r="F80" s="103" t="s">
        <v>1152</v>
      </c>
      <c r="G80" s="104" t="s">
        <v>1221</v>
      </c>
      <c r="H80" s="104"/>
      <c r="I80" s="104" t="s">
        <v>1221</v>
      </c>
      <c r="J80" s="103" t="s">
        <v>1222</v>
      </c>
      <c r="K80" s="23" t="s">
        <v>1114</v>
      </c>
      <c r="L80" s="23" t="s">
        <v>1115</v>
      </c>
      <c r="M80" s="23" t="s">
        <v>1223</v>
      </c>
      <c r="N80" s="23" t="s">
        <v>1039</v>
      </c>
      <c r="O80" s="23" t="s">
        <v>1149</v>
      </c>
      <c r="P80" s="23" t="s">
        <v>1224</v>
      </c>
      <c r="Q80" s="29"/>
    </row>
    <row r="81" spans="1:17" ht="25.35" customHeight="1">
      <c r="A81" s="102"/>
      <c r="B81" s="103"/>
      <c r="C81" s="103"/>
      <c r="D81" s="103"/>
      <c r="E81" s="103"/>
      <c r="F81" s="103"/>
      <c r="G81" s="104"/>
      <c r="H81" s="104"/>
      <c r="I81" s="104"/>
      <c r="J81" s="103"/>
      <c r="K81" s="23" t="s">
        <v>1114</v>
      </c>
      <c r="L81" s="23" t="s">
        <v>1115</v>
      </c>
      <c r="M81" s="23" t="s">
        <v>1225</v>
      </c>
      <c r="N81" s="23" t="s">
        <v>1039</v>
      </c>
      <c r="O81" s="23" t="s">
        <v>1149</v>
      </c>
      <c r="P81" s="23" t="s">
        <v>1224</v>
      </c>
      <c r="Q81" s="29"/>
    </row>
    <row r="82" spans="1:17" ht="25.35" customHeight="1">
      <c r="A82" s="102"/>
      <c r="B82" s="103"/>
      <c r="C82" s="103"/>
      <c r="D82" s="103"/>
      <c r="E82" s="103"/>
      <c r="F82" s="103"/>
      <c r="G82" s="104"/>
      <c r="H82" s="104"/>
      <c r="I82" s="104"/>
      <c r="J82" s="103"/>
      <c r="K82" s="23" t="s">
        <v>1036</v>
      </c>
      <c r="L82" s="23" t="s">
        <v>1042</v>
      </c>
      <c r="M82" s="23" t="s">
        <v>1226</v>
      </c>
      <c r="N82" s="23" t="s">
        <v>1039</v>
      </c>
      <c r="O82" s="23" t="s">
        <v>1227</v>
      </c>
      <c r="P82" s="23" t="s">
        <v>1106</v>
      </c>
      <c r="Q82" s="29"/>
    </row>
    <row r="83" spans="1:17" ht="25.35" customHeight="1">
      <c r="A83" s="102"/>
      <c r="B83" s="103"/>
      <c r="C83" s="103"/>
      <c r="D83" s="103"/>
      <c r="E83" s="103"/>
      <c r="F83" s="103"/>
      <c r="G83" s="104"/>
      <c r="H83" s="104"/>
      <c r="I83" s="104"/>
      <c r="J83" s="103"/>
      <c r="K83" s="23" t="s">
        <v>1036</v>
      </c>
      <c r="L83" s="23" t="s">
        <v>1042</v>
      </c>
      <c r="M83" s="23" t="s">
        <v>1228</v>
      </c>
      <c r="N83" s="23" t="s">
        <v>1039</v>
      </c>
      <c r="O83" s="23" t="s">
        <v>1074</v>
      </c>
      <c r="P83" s="23" t="s">
        <v>1229</v>
      </c>
      <c r="Q83" s="29"/>
    </row>
    <row r="84" spans="1:17" ht="37.950000000000003" customHeight="1">
      <c r="A84" s="102"/>
      <c r="B84" s="103"/>
      <c r="C84" s="103"/>
      <c r="D84" s="103"/>
      <c r="E84" s="103"/>
      <c r="F84" s="103"/>
      <c r="G84" s="104"/>
      <c r="H84" s="104"/>
      <c r="I84" s="104"/>
      <c r="J84" s="103"/>
      <c r="K84" s="23" t="s">
        <v>1036</v>
      </c>
      <c r="L84" s="23" t="s">
        <v>1042</v>
      </c>
      <c r="M84" s="23" t="s">
        <v>1230</v>
      </c>
      <c r="N84" s="23" t="s">
        <v>1039</v>
      </c>
      <c r="O84" s="23" t="s">
        <v>1074</v>
      </c>
      <c r="P84" s="23" t="s">
        <v>1072</v>
      </c>
      <c r="Q84" s="29"/>
    </row>
    <row r="85" spans="1:17" ht="37.950000000000003" customHeight="1">
      <c r="A85" s="102"/>
      <c r="B85" s="103"/>
      <c r="C85" s="103"/>
      <c r="D85" s="103"/>
      <c r="E85" s="103"/>
      <c r="F85" s="103"/>
      <c r="G85" s="104"/>
      <c r="H85" s="104"/>
      <c r="I85" s="104"/>
      <c r="J85" s="103"/>
      <c r="K85" s="23" t="s">
        <v>1036</v>
      </c>
      <c r="L85" s="23" t="s">
        <v>1042</v>
      </c>
      <c r="M85" s="23" t="s">
        <v>1231</v>
      </c>
      <c r="N85" s="23" t="s">
        <v>1039</v>
      </c>
      <c r="O85" s="23" t="s">
        <v>1193</v>
      </c>
      <c r="P85" s="23" t="s">
        <v>1158</v>
      </c>
      <c r="Q85" s="29"/>
    </row>
    <row r="86" spans="1:17" ht="51.75" customHeight="1">
      <c r="A86" s="102"/>
      <c r="B86" s="103"/>
      <c r="C86" s="103"/>
      <c r="D86" s="103"/>
      <c r="E86" s="103"/>
      <c r="F86" s="103"/>
      <c r="G86" s="104"/>
      <c r="H86" s="104"/>
      <c r="I86" s="104"/>
      <c r="J86" s="103"/>
      <c r="K86" s="23" t="s">
        <v>1036</v>
      </c>
      <c r="L86" s="23" t="s">
        <v>1042</v>
      </c>
      <c r="M86" s="23" t="s">
        <v>1232</v>
      </c>
      <c r="N86" s="23" t="s">
        <v>1039</v>
      </c>
      <c r="O86" s="23" t="s">
        <v>1071</v>
      </c>
      <c r="P86" s="23" t="s">
        <v>1041</v>
      </c>
      <c r="Q86" s="29"/>
    </row>
    <row r="87" spans="1:17" ht="25.35" customHeight="1">
      <c r="A87" s="102"/>
      <c r="B87" s="103"/>
      <c r="C87" s="103"/>
      <c r="D87" s="103"/>
      <c r="E87" s="103"/>
      <c r="F87" s="103"/>
      <c r="G87" s="104"/>
      <c r="H87" s="104"/>
      <c r="I87" s="104"/>
      <c r="J87" s="103"/>
      <c r="K87" s="23" t="s">
        <v>1036</v>
      </c>
      <c r="L87" s="23" t="s">
        <v>1042</v>
      </c>
      <c r="M87" s="23" t="s">
        <v>1233</v>
      </c>
      <c r="N87" s="23" t="s">
        <v>1039</v>
      </c>
      <c r="O87" s="23" t="s">
        <v>1044</v>
      </c>
      <c r="P87" s="23" t="s">
        <v>1229</v>
      </c>
      <c r="Q87" s="29"/>
    </row>
    <row r="88" spans="1:17" ht="37.950000000000003" customHeight="1">
      <c r="A88" s="102"/>
      <c r="B88" s="103"/>
      <c r="C88" s="103"/>
      <c r="D88" s="103"/>
      <c r="E88" s="103"/>
      <c r="F88" s="103"/>
      <c r="G88" s="104"/>
      <c r="H88" s="104"/>
      <c r="I88" s="104"/>
      <c r="J88" s="103"/>
      <c r="K88" s="23" t="s">
        <v>1036</v>
      </c>
      <c r="L88" s="23" t="s">
        <v>1042</v>
      </c>
      <c r="M88" s="23" t="s">
        <v>1234</v>
      </c>
      <c r="N88" s="23" t="s">
        <v>1039</v>
      </c>
      <c r="O88" s="23" t="s">
        <v>1044</v>
      </c>
      <c r="P88" s="23" t="s">
        <v>1158</v>
      </c>
      <c r="Q88" s="29"/>
    </row>
    <row r="89" spans="1:17" ht="25.35" customHeight="1">
      <c r="A89" s="102"/>
      <c r="B89" s="103"/>
      <c r="C89" s="103"/>
      <c r="D89" s="103"/>
      <c r="E89" s="103"/>
      <c r="F89" s="103"/>
      <c r="G89" s="104"/>
      <c r="H89" s="104"/>
      <c r="I89" s="104"/>
      <c r="J89" s="103"/>
      <c r="K89" s="23" t="s">
        <v>1036</v>
      </c>
      <c r="L89" s="23" t="s">
        <v>1042</v>
      </c>
      <c r="M89" s="23" t="s">
        <v>1235</v>
      </c>
      <c r="N89" s="23" t="s">
        <v>1039</v>
      </c>
      <c r="O89" s="23" t="s">
        <v>1236</v>
      </c>
      <c r="P89" s="23" t="s">
        <v>1237</v>
      </c>
      <c r="Q89" s="29"/>
    </row>
    <row r="90" spans="1:17" ht="16.5" customHeight="1">
      <c r="A90" s="102"/>
      <c r="B90" s="103"/>
      <c r="C90" s="103"/>
      <c r="D90" s="103"/>
      <c r="E90" s="103"/>
      <c r="F90" s="103"/>
      <c r="G90" s="104"/>
      <c r="H90" s="104"/>
      <c r="I90" s="104"/>
      <c r="J90" s="103"/>
      <c r="K90" s="23" t="s">
        <v>1036</v>
      </c>
      <c r="L90" s="23" t="s">
        <v>1037</v>
      </c>
      <c r="M90" s="23" t="s">
        <v>1238</v>
      </c>
      <c r="N90" s="23" t="s">
        <v>1063</v>
      </c>
      <c r="O90" s="23" t="s">
        <v>1040</v>
      </c>
      <c r="P90" s="23" t="s">
        <v>1041</v>
      </c>
      <c r="Q90" s="29"/>
    </row>
    <row r="91" spans="1:17" ht="25.35" customHeight="1">
      <c r="A91" s="102"/>
      <c r="B91" s="103"/>
      <c r="C91" s="103"/>
      <c r="D91" s="103"/>
      <c r="E91" s="103"/>
      <c r="F91" s="103"/>
      <c r="G91" s="104"/>
      <c r="H91" s="104"/>
      <c r="I91" s="104"/>
      <c r="J91" s="103"/>
      <c r="K91" s="23" t="s">
        <v>1036</v>
      </c>
      <c r="L91" s="23" t="s">
        <v>1075</v>
      </c>
      <c r="M91" s="23" t="s">
        <v>1239</v>
      </c>
      <c r="N91" s="23" t="s">
        <v>1077</v>
      </c>
      <c r="O91" s="23" t="s">
        <v>1240</v>
      </c>
      <c r="P91" s="23" t="s">
        <v>1241</v>
      </c>
      <c r="Q91" s="29"/>
    </row>
    <row r="92" spans="1:17" ht="25.35" customHeight="1">
      <c r="A92" s="102"/>
      <c r="B92" s="103"/>
      <c r="C92" s="103"/>
      <c r="D92" s="103"/>
      <c r="E92" s="103"/>
      <c r="F92" s="103"/>
      <c r="G92" s="104"/>
      <c r="H92" s="104"/>
      <c r="I92" s="104"/>
      <c r="J92" s="103"/>
      <c r="K92" s="23" t="s">
        <v>1048</v>
      </c>
      <c r="L92" s="23" t="s">
        <v>1049</v>
      </c>
      <c r="M92" s="23" t="s">
        <v>1242</v>
      </c>
      <c r="N92" s="23" t="s">
        <v>1063</v>
      </c>
      <c r="O92" s="23" t="s">
        <v>1040</v>
      </c>
      <c r="P92" s="23" t="s">
        <v>1041</v>
      </c>
      <c r="Q92" s="29"/>
    </row>
    <row r="93" spans="1:17" ht="27.9" customHeight="1">
      <c r="A93" s="102"/>
      <c r="B93" s="103"/>
      <c r="C93" s="103" t="s">
        <v>1243</v>
      </c>
      <c r="D93" s="103" t="s">
        <v>1031</v>
      </c>
      <c r="E93" s="103" t="s">
        <v>1244</v>
      </c>
      <c r="F93" s="103" t="s">
        <v>1083</v>
      </c>
      <c r="G93" s="104" t="s">
        <v>1245</v>
      </c>
      <c r="H93" s="104"/>
      <c r="I93" s="104" t="s">
        <v>1245</v>
      </c>
      <c r="J93" s="103" t="s">
        <v>1246</v>
      </c>
      <c r="K93" s="23" t="s">
        <v>1114</v>
      </c>
      <c r="L93" s="23" t="s">
        <v>1115</v>
      </c>
      <c r="M93" s="23" t="s">
        <v>1247</v>
      </c>
      <c r="N93" s="23" t="s">
        <v>1039</v>
      </c>
      <c r="O93" s="23" t="s">
        <v>1109</v>
      </c>
      <c r="P93" s="23" t="s">
        <v>1041</v>
      </c>
      <c r="Q93" s="29"/>
    </row>
    <row r="94" spans="1:17" ht="27.9" customHeight="1">
      <c r="A94" s="102"/>
      <c r="B94" s="103"/>
      <c r="C94" s="103"/>
      <c r="D94" s="103"/>
      <c r="E94" s="103"/>
      <c r="F94" s="103"/>
      <c r="G94" s="104"/>
      <c r="H94" s="104"/>
      <c r="I94" s="104"/>
      <c r="J94" s="103"/>
      <c r="K94" s="23" t="s">
        <v>1036</v>
      </c>
      <c r="L94" s="23" t="s">
        <v>1037</v>
      </c>
      <c r="M94" s="23" t="s">
        <v>1248</v>
      </c>
      <c r="N94" s="23" t="s">
        <v>1039</v>
      </c>
      <c r="O94" s="23" t="s">
        <v>1109</v>
      </c>
      <c r="P94" s="23" t="s">
        <v>1041</v>
      </c>
      <c r="Q94" s="29"/>
    </row>
    <row r="95" spans="1:17" ht="27.9" customHeight="1">
      <c r="A95" s="102"/>
      <c r="B95" s="103"/>
      <c r="C95" s="103"/>
      <c r="D95" s="103"/>
      <c r="E95" s="103"/>
      <c r="F95" s="103"/>
      <c r="G95" s="104"/>
      <c r="H95" s="104"/>
      <c r="I95" s="104"/>
      <c r="J95" s="103"/>
      <c r="K95" s="23" t="s">
        <v>1036</v>
      </c>
      <c r="L95" s="23" t="s">
        <v>1042</v>
      </c>
      <c r="M95" s="23" t="s">
        <v>1249</v>
      </c>
      <c r="N95" s="23" t="s">
        <v>1039</v>
      </c>
      <c r="O95" s="23" t="s">
        <v>1044</v>
      </c>
      <c r="P95" s="23" t="s">
        <v>1072</v>
      </c>
      <c r="Q95" s="29"/>
    </row>
    <row r="96" spans="1:17" ht="27.9" customHeight="1">
      <c r="A96" s="102"/>
      <c r="B96" s="103"/>
      <c r="C96" s="103"/>
      <c r="D96" s="103"/>
      <c r="E96" s="103"/>
      <c r="F96" s="103"/>
      <c r="G96" s="104"/>
      <c r="H96" s="104"/>
      <c r="I96" s="104"/>
      <c r="J96" s="103"/>
      <c r="K96" s="23" t="s">
        <v>1036</v>
      </c>
      <c r="L96" s="23" t="s">
        <v>1042</v>
      </c>
      <c r="M96" s="23" t="s">
        <v>1250</v>
      </c>
      <c r="N96" s="23" t="s">
        <v>1039</v>
      </c>
      <c r="O96" s="23" t="s">
        <v>1090</v>
      </c>
      <c r="P96" s="23" t="s">
        <v>1072</v>
      </c>
      <c r="Q96" s="29"/>
    </row>
    <row r="97" spans="1:17" ht="27.9" customHeight="1">
      <c r="A97" s="102"/>
      <c r="B97" s="103"/>
      <c r="C97" s="103"/>
      <c r="D97" s="103"/>
      <c r="E97" s="103"/>
      <c r="F97" s="103"/>
      <c r="G97" s="104"/>
      <c r="H97" s="104"/>
      <c r="I97" s="104"/>
      <c r="J97" s="103"/>
      <c r="K97" s="23" t="s">
        <v>1036</v>
      </c>
      <c r="L97" s="23" t="s">
        <v>1075</v>
      </c>
      <c r="M97" s="23" t="s">
        <v>1251</v>
      </c>
      <c r="N97" s="23" t="s">
        <v>1063</v>
      </c>
      <c r="O97" s="23" t="s">
        <v>1078</v>
      </c>
      <c r="P97" s="23" t="s">
        <v>1079</v>
      </c>
      <c r="Q97" s="29"/>
    </row>
    <row r="98" spans="1:17" ht="27.9" customHeight="1">
      <c r="A98" s="102"/>
      <c r="B98" s="103"/>
      <c r="C98" s="103"/>
      <c r="D98" s="103"/>
      <c r="E98" s="103"/>
      <c r="F98" s="103"/>
      <c r="G98" s="104"/>
      <c r="H98" s="104"/>
      <c r="I98" s="104"/>
      <c r="J98" s="103"/>
      <c r="K98" s="23" t="s">
        <v>1048</v>
      </c>
      <c r="L98" s="23" t="s">
        <v>1049</v>
      </c>
      <c r="M98" s="23" t="s">
        <v>1252</v>
      </c>
      <c r="N98" s="23" t="s">
        <v>1039</v>
      </c>
      <c r="O98" s="23" t="s">
        <v>1109</v>
      </c>
      <c r="P98" s="23" t="s">
        <v>1041</v>
      </c>
      <c r="Q98" s="29"/>
    </row>
    <row r="99" spans="1:17" ht="25.35" customHeight="1">
      <c r="A99" s="102"/>
      <c r="B99" s="103"/>
      <c r="C99" s="103" t="s">
        <v>1253</v>
      </c>
      <c r="D99" s="103" t="s">
        <v>1031</v>
      </c>
      <c r="E99" s="103" t="s">
        <v>1057</v>
      </c>
      <c r="F99" s="103" t="s">
        <v>1058</v>
      </c>
      <c r="G99" s="104" t="s">
        <v>960</v>
      </c>
      <c r="H99" s="104"/>
      <c r="I99" s="104" t="s">
        <v>960</v>
      </c>
      <c r="J99" s="103" t="s">
        <v>1254</v>
      </c>
      <c r="K99" s="23" t="s">
        <v>1036</v>
      </c>
      <c r="L99" s="23" t="s">
        <v>1042</v>
      </c>
      <c r="M99" s="23" t="s">
        <v>1255</v>
      </c>
      <c r="N99" s="23" t="s">
        <v>1063</v>
      </c>
      <c r="O99" s="23" t="s">
        <v>1044</v>
      </c>
      <c r="P99" s="23" t="s">
        <v>1072</v>
      </c>
      <c r="Q99" s="29"/>
    </row>
    <row r="100" spans="1:17" ht="37.950000000000003" customHeight="1">
      <c r="A100" s="102"/>
      <c r="B100" s="103"/>
      <c r="C100" s="103"/>
      <c r="D100" s="103"/>
      <c r="E100" s="103"/>
      <c r="F100" s="103"/>
      <c r="G100" s="104"/>
      <c r="H100" s="104"/>
      <c r="I100" s="104"/>
      <c r="J100" s="103"/>
      <c r="K100" s="23" t="s">
        <v>1036</v>
      </c>
      <c r="L100" s="23" t="s">
        <v>1037</v>
      </c>
      <c r="M100" s="23" t="s">
        <v>1256</v>
      </c>
      <c r="N100" s="23" t="s">
        <v>1039</v>
      </c>
      <c r="O100" s="23" t="s">
        <v>1067</v>
      </c>
      <c r="P100" s="23" t="s">
        <v>1041</v>
      </c>
      <c r="Q100" s="29"/>
    </row>
    <row r="101" spans="1:17" ht="16.5" customHeight="1">
      <c r="A101" s="102"/>
      <c r="B101" s="103"/>
      <c r="C101" s="103"/>
      <c r="D101" s="103"/>
      <c r="E101" s="103"/>
      <c r="F101" s="103"/>
      <c r="G101" s="104"/>
      <c r="H101" s="104"/>
      <c r="I101" s="104"/>
      <c r="J101" s="103"/>
      <c r="K101" s="23" t="s">
        <v>1036</v>
      </c>
      <c r="L101" s="23" t="s">
        <v>1037</v>
      </c>
      <c r="M101" s="23" t="s">
        <v>1257</v>
      </c>
      <c r="N101" s="23" t="s">
        <v>1039</v>
      </c>
      <c r="O101" s="23" t="s">
        <v>1109</v>
      </c>
      <c r="P101" s="23" t="s">
        <v>1041</v>
      </c>
      <c r="Q101" s="29"/>
    </row>
    <row r="102" spans="1:17" ht="25.35" customHeight="1">
      <c r="A102" s="102"/>
      <c r="B102" s="103"/>
      <c r="C102" s="103"/>
      <c r="D102" s="103"/>
      <c r="E102" s="103"/>
      <c r="F102" s="103"/>
      <c r="G102" s="104"/>
      <c r="H102" s="104"/>
      <c r="I102" s="104"/>
      <c r="J102" s="103"/>
      <c r="K102" s="23" t="s">
        <v>1036</v>
      </c>
      <c r="L102" s="23" t="s">
        <v>1075</v>
      </c>
      <c r="M102" s="23" t="s">
        <v>1258</v>
      </c>
      <c r="N102" s="23" t="s">
        <v>1077</v>
      </c>
      <c r="O102" s="23" t="s">
        <v>1097</v>
      </c>
      <c r="P102" s="23" t="s">
        <v>1079</v>
      </c>
      <c r="Q102" s="29"/>
    </row>
    <row r="103" spans="1:17" ht="37.950000000000003" customHeight="1">
      <c r="A103" s="102"/>
      <c r="B103" s="103"/>
      <c r="C103" s="103"/>
      <c r="D103" s="103"/>
      <c r="E103" s="103"/>
      <c r="F103" s="103"/>
      <c r="G103" s="104"/>
      <c r="H103" s="104"/>
      <c r="I103" s="104"/>
      <c r="J103" s="103"/>
      <c r="K103" s="23" t="s">
        <v>1048</v>
      </c>
      <c r="L103" s="23" t="s">
        <v>1061</v>
      </c>
      <c r="M103" s="23" t="s">
        <v>1259</v>
      </c>
      <c r="N103" s="23" t="s">
        <v>1039</v>
      </c>
      <c r="O103" s="23" t="s">
        <v>1149</v>
      </c>
      <c r="P103" s="23" t="s">
        <v>1041</v>
      </c>
      <c r="Q103" s="29"/>
    </row>
    <row r="104" spans="1:17" ht="16.5" customHeight="1">
      <c r="A104" s="102"/>
      <c r="B104" s="103"/>
      <c r="C104" s="103"/>
      <c r="D104" s="103"/>
      <c r="E104" s="103"/>
      <c r="F104" s="103"/>
      <c r="G104" s="104"/>
      <c r="H104" s="104"/>
      <c r="I104" s="104"/>
      <c r="J104" s="103"/>
      <c r="K104" s="23" t="s">
        <v>1048</v>
      </c>
      <c r="L104" s="23" t="s">
        <v>1065</v>
      </c>
      <c r="M104" s="23" t="s">
        <v>1066</v>
      </c>
      <c r="N104" s="23" t="s">
        <v>1039</v>
      </c>
      <c r="O104" s="23" t="s">
        <v>1109</v>
      </c>
      <c r="P104" s="23" t="s">
        <v>1041</v>
      </c>
      <c r="Q104" s="29"/>
    </row>
    <row r="105" spans="1:17" ht="49.2" customHeight="1">
      <c r="A105" s="102"/>
      <c r="B105" s="103"/>
      <c r="C105" s="103" t="s">
        <v>1260</v>
      </c>
      <c r="D105" s="103" t="s">
        <v>1031</v>
      </c>
      <c r="E105" s="103" t="s">
        <v>1261</v>
      </c>
      <c r="F105" s="103" t="s">
        <v>1262</v>
      </c>
      <c r="G105" s="104" t="s">
        <v>1263</v>
      </c>
      <c r="H105" s="104"/>
      <c r="I105" s="104" t="s">
        <v>1263</v>
      </c>
      <c r="J105" s="105" t="s">
        <v>1264</v>
      </c>
      <c r="K105" s="23" t="s">
        <v>1036</v>
      </c>
      <c r="L105" s="23" t="s">
        <v>1037</v>
      </c>
      <c r="M105" s="23" t="s">
        <v>1238</v>
      </c>
      <c r="N105" s="23" t="s">
        <v>1039</v>
      </c>
      <c r="O105" s="23" t="s">
        <v>1067</v>
      </c>
      <c r="P105" s="23" t="s">
        <v>1041</v>
      </c>
      <c r="Q105" s="29"/>
    </row>
    <row r="106" spans="1:17" ht="194.4" customHeight="1">
      <c r="A106" s="102"/>
      <c r="B106" s="103"/>
      <c r="C106" s="103"/>
      <c r="D106" s="103"/>
      <c r="E106" s="103"/>
      <c r="F106" s="103"/>
      <c r="G106" s="104"/>
      <c r="H106" s="104"/>
      <c r="I106" s="104"/>
      <c r="J106" s="103"/>
      <c r="K106" s="23" t="s">
        <v>1036</v>
      </c>
      <c r="L106" s="23" t="s">
        <v>1042</v>
      </c>
      <c r="M106" s="30" t="s">
        <v>1265</v>
      </c>
      <c r="N106" s="23" t="s">
        <v>1039</v>
      </c>
      <c r="O106" s="23" t="s">
        <v>1145</v>
      </c>
      <c r="P106" s="23" t="s">
        <v>1266</v>
      </c>
      <c r="Q106" s="29"/>
    </row>
    <row r="107" spans="1:17" ht="51.75" customHeight="1">
      <c r="A107" s="102"/>
      <c r="B107" s="103"/>
      <c r="C107" s="103"/>
      <c r="D107" s="103"/>
      <c r="E107" s="103"/>
      <c r="F107" s="103"/>
      <c r="G107" s="104"/>
      <c r="H107" s="104"/>
      <c r="I107" s="104"/>
      <c r="J107" s="103"/>
      <c r="K107" s="23" t="s">
        <v>1036</v>
      </c>
      <c r="L107" s="23" t="s">
        <v>1042</v>
      </c>
      <c r="M107" s="30" t="s">
        <v>1267</v>
      </c>
      <c r="N107" s="23" t="s">
        <v>1039</v>
      </c>
      <c r="O107" s="23" t="s">
        <v>1268</v>
      </c>
      <c r="P107" s="23" t="s">
        <v>1237</v>
      </c>
      <c r="Q107" s="29"/>
    </row>
    <row r="108" spans="1:17" ht="49.2" customHeight="1">
      <c r="A108" s="102"/>
      <c r="B108" s="103"/>
      <c r="C108" s="103"/>
      <c r="D108" s="103"/>
      <c r="E108" s="103"/>
      <c r="F108" s="103"/>
      <c r="G108" s="104"/>
      <c r="H108" s="104"/>
      <c r="I108" s="104"/>
      <c r="J108" s="103"/>
      <c r="K108" s="23" t="s">
        <v>1048</v>
      </c>
      <c r="L108" s="23" t="s">
        <v>1049</v>
      </c>
      <c r="M108" s="23" t="s">
        <v>1269</v>
      </c>
      <c r="N108" s="23" t="s">
        <v>1039</v>
      </c>
      <c r="O108" s="23" t="s">
        <v>1270</v>
      </c>
      <c r="P108" s="23" t="s">
        <v>1210</v>
      </c>
      <c r="Q108" s="29"/>
    </row>
    <row r="109" spans="1:17" ht="25.35" customHeight="1">
      <c r="A109" s="102"/>
      <c r="B109" s="103"/>
      <c r="C109" s="103" t="s">
        <v>1271</v>
      </c>
      <c r="D109" s="103" t="s">
        <v>1031</v>
      </c>
      <c r="E109" s="103" t="s">
        <v>1220</v>
      </c>
      <c r="F109" s="103" t="s">
        <v>1152</v>
      </c>
      <c r="G109" s="104" t="s">
        <v>1272</v>
      </c>
      <c r="H109" s="104"/>
      <c r="I109" s="104" t="s">
        <v>1272</v>
      </c>
      <c r="J109" s="103" t="s">
        <v>1273</v>
      </c>
      <c r="K109" s="23" t="s">
        <v>1048</v>
      </c>
      <c r="L109" s="23" t="s">
        <v>1049</v>
      </c>
      <c r="M109" s="23" t="s">
        <v>1274</v>
      </c>
      <c r="N109" s="23" t="s">
        <v>1063</v>
      </c>
      <c r="O109" s="23" t="s">
        <v>1040</v>
      </c>
      <c r="P109" s="23" t="s">
        <v>1041</v>
      </c>
      <c r="Q109" s="29"/>
    </row>
    <row r="110" spans="1:17" ht="25.35" customHeight="1">
      <c r="A110" s="102"/>
      <c r="B110" s="103"/>
      <c r="C110" s="103"/>
      <c r="D110" s="103"/>
      <c r="E110" s="103"/>
      <c r="F110" s="103"/>
      <c r="G110" s="104"/>
      <c r="H110" s="104"/>
      <c r="I110" s="104"/>
      <c r="J110" s="103"/>
      <c r="K110" s="23" t="s">
        <v>1048</v>
      </c>
      <c r="L110" s="23" t="s">
        <v>1049</v>
      </c>
      <c r="M110" s="23" t="s">
        <v>1275</v>
      </c>
      <c r="N110" s="23" t="s">
        <v>1063</v>
      </c>
      <c r="O110" s="23" t="s">
        <v>1040</v>
      </c>
      <c r="P110" s="23" t="s">
        <v>1041</v>
      </c>
      <c r="Q110" s="29"/>
    </row>
    <row r="111" spans="1:17" ht="16.5" customHeight="1">
      <c r="A111" s="102"/>
      <c r="B111" s="103"/>
      <c r="C111" s="103"/>
      <c r="D111" s="103"/>
      <c r="E111" s="103"/>
      <c r="F111" s="103"/>
      <c r="G111" s="104"/>
      <c r="H111" s="104"/>
      <c r="I111" s="104"/>
      <c r="J111" s="103"/>
      <c r="K111" s="23" t="s">
        <v>1036</v>
      </c>
      <c r="L111" s="23" t="s">
        <v>1037</v>
      </c>
      <c r="M111" s="23" t="s">
        <v>1276</v>
      </c>
      <c r="N111" s="23" t="s">
        <v>1063</v>
      </c>
      <c r="O111" s="23" t="s">
        <v>1040</v>
      </c>
      <c r="P111" s="23" t="s">
        <v>1041</v>
      </c>
      <c r="Q111" s="29"/>
    </row>
    <row r="112" spans="1:17" ht="25.35" customHeight="1">
      <c r="A112" s="102"/>
      <c r="B112" s="103"/>
      <c r="C112" s="103"/>
      <c r="D112" s="103"/>
      <c r="E112" s="103"/>
      <c r="F112" s="103"/>
      <c r="G112" s="104"/>
      <c r="H112" s="104"/>
      <c r="I112" s="104"/>
      <c r="J112" s="103"/>
      <c r="K112" s="23" t="s">
        <v>1036</v>
      </c>
      <c r="L112" s="23" t="s">
        <v>1037</v>
      </c>
      <c r="M112" s="23" t="s">
        <v>1277</v>
      </c>
      <c r="N112" s="23" t="s">
        <v>1063</v>
      </c>
      <c r="O112" s="23" t="s">
        <v>1040</v>
      </c>
      <c r="P112" s="23" t="s">
        <v>1041</v>
      </c>
      <c r="Q112" s="29"/>
    </row>
    <row r="113" spans="1:17" ht="25.35" customHeight="1">
      <c r="A113" s="102"/>
      <c r="B113" s="103"/>
      <c r="C113" s="103"/>
      <c r="D113" s="103"/>
      <c r="E113" s="103"/>
      <c r="F113" s="103"/>
      <c r="G113" s="104"/>
      <c r="H113" s="104"/>
      <c r="I113" s="104"/>
      <c r="J113" s="103"/>
      <c r="K113" s="23" t="s">
        <v>1036</v>
      </c>
      <c r="L113" s="23" t="s">
        <v>1042</v>
      </c>
      <c r="M113" s="23" t="s">
        <v>1278</v>
      </c>
      <c r="N113" s="23" t="s">
        <v>1039</v>
      </c>
      <c r="O113" s="23" t="s">
        <v>1279</v>
      </c>
      <c r="P113" s="23" t="s">
        <v>1280</v>
      </c>
      <c r="Q113" s="29"/>
    </row>
    <row r="114" spans="1:17" ht="16.5" customHeight="1">
      <c r="A114" s="102"/>
      <c r="B114" s="103"/>
      <c r="C114" s="103"/>
      <c r="D114" s="103"/>
      <c r="E114" s="103"/>
      <c r="F114" s="103"/>
      <c r="G114" s="104"/>
      <c r="H114" s="104"/>
      <c r="I114" s="104"/>
      <c r="J114" s="103"/>
      <c r="K114" s="23" t="s">
        <v>1036</v>
      </c>
      <c r="L114" s="23" t="s">
        <v>1075</v>
      </c>
      <c r="M114" s="23" t="s">
        <v>1281</v>
      </c>
      <c r="N114" s="23" t="s">
        <v>1077</v>
      </c>
      <c r="O114" s="23" t="s">
        <v>1078</v>
      </c>
      <c r="P114" s="23" t="s">
        <v>1079</v>
      </c>
      <c r="Q114" s="29"/>
    </row>
    <row r="115" spans="1:17" ht="84.3" customHeight="1">
      <c r="A115" s="102"/>
      <c r="B115" s="103"/>
      <c r="C115" s="103" t="s">
        <v>1282</v>
      </c>
      <c r="D115" s="103" t="s">
        <v>1031</v>
      </c>
      <c r="E115" s="103" t="s">
        <v>1283</v>
      </c>
      <c r="F115" s="103" t="s">
        <v>1284</v>
      </c>
      <c r="G115" s="104" t="s">
        <v>1285</v>
      </c>
      <c r="H115" s="104"/>
      <c r="I115" s="104" t="s">
        <v>1285</v>
      </c>
      <c r="J115" s="103" t="s">
        <v>1286</v>
      </c>
      <c r="K115" s="23" t="s">
        <v>1048</v>
      </c>
      <c r="L115" s="23" t="s">
        <v>1049</v>
      </c>
      <c r="M115" s="23" t="s">
        <v>1287</v>
      </c>
      <c r="N115" s="23" t="s">
        <v>1051</v>
      </c>
      <c r="O115" s="23" t="s">
        <v>1288</v>
      </c>
      <c r="P115" s="23"/>
      <c r="Q115" s="29"/>
    </row>
    <row r="116" spans="1:17" ht="84.3" customHeight="1">
      <c r="A116" s="102"/>
      <c r="B116" s="103"/>
      <c r="C116" s="103"/>
      <c r="D116" s="103"/>
      <c r="E116" s="103"/>
      <c r="F116" s="103"/>
      <c r="G116" s="104"/>
      <c r="H116" s="104"/>
      <c r="I116" s="104"/>
      <c r="J116" s="103"/>
      <c r="K116" s="23" t="s">
        <v>1048</v>
      </c>
      <c r="L116" s="23" t="s">
        <v>1049</v>
      </c>
      <c r="M116" s="23" t="s">
        <v>1289</v>
      </c>
      <c r="N116" s="23" t="s">
        <v>1039</v>
      </c>
      <c r="O116" s="23" t="s">
        <v>1109</v>
      </c>
      <c r="P116" s="23" t="s">
        <v>1041</v>
      </c>
      <c r="Q116" s="29"/>
    </row>
    <row r="117" spans="1:17" ht="84.3" customHeight="1">
      <c r="A117" s="102"/>
      <c r="B117" s="103"/>
      <c r="C117" s="103"/>
      <c r="D117" s="103"/>
      <c r="E117" s="103"/>
      <c r="F117" s="103"/>
      <c r="G117" s="104"/>
      <c r="H117" s="104"/>
      <c r="I117" s="104"/>
      <c r="J117" s="103"/>
      <c r="K117" s="23" t="s">
        <v>1048</v>
      </c>
      <c r="L117" s="23" t="s">
        <v>1065</v>
      </c>
      <c r="M117" s="23" t="s">
        <v>1290</v>
      </c>
      <c r="N117" s="23" t="s">
        <v>1077</v>
      </c>
      <c r="O117" s="23" t="s">
        <v>1143</v>
      </c>
      <c r="P117" s="23" t="s">
        <v>1041</v>
      </c>
      <c r="Q117" s="29"/>
    </row>
    <row r="118" spans="1:17" ht="84.3" customHeight="1">
      <c r="A118" s="102"/>
      <c r="B118" s="103"/>
      <c r="C118" s="103"/>
      <c r="D118" s="103"/>
      <c r="E118" s="103"/>
      <c r="F118" s="103"/>
      <c r="G118" s="104"/>
      <c r="H118" s="104"/>
      <c r="I118" s="104"/>
      <c r="J118" s="103"/>
      <c r="K118" s="23" t="s">
        <v>1048</v>
      </c>
      <c r="L118" s="23" t="s">
        <v>1065</v>
      </c>
      <c r="M118" s="23" t="s">
        <v>1291</v>
      </c>
      <c r="N118" s="23" t="s">
        <v>1077</v>
      </c>
      <c r="O118" s="23" t="s">
        <v>1143</v>
      </c>
      <c r="P118" s="23" t="s">
        <v>1041</v>
      </c>
      <c r="Q118" s="29"/>
    </row>
    <row r="119" spans="1:17" ht="84.3" customHeight="1">
      <c r="A119" s="102"/>
      <c r="B119" s="103"/>
      <c r="C119" s="103"/>
      <c r="D119" s="103"/>
      <c r="E119" s="103"/>
      <c r="F119" s="103"/>
      <c r="G119" s="104"/>
      <c r="H119" s="104"/>
      <c r="I119" s="104"/>
      <c r="J119" s="103"/>
      <c r="K119" s="23" t="s">
        <v>1036</v>
      </c>
      <c r="L119" s="23" t="s">
        <v>1075</v>
      </c>
      <c r="M119" s="23" t="s">
        <v>1076</v>
      </c>
      <c r="N119" s="23" t="s">
        <v>1077</v>
      </c>
      <c r="O119" s="23" t="s">
        <v>1078</v>
      </c>
      <c r="P119" s="23" t="s">
        <v>1079</v>
      </c>
      <c r="Q119" s="29"/>
    </row>
    <row r="120" spans="1:17" ht="84.3" customHeight="1">
      <c r="A120" s="102"/>
      <c r="B120" s="103"/>
      <c r="C120" s="103"/>
      <c r="D120" s="103"/>
      <c r="E120" s="103"/>
      <c r="F120" s="103"/>
      <c r="G120" s="104"/>
      <c r="H120" s="104"/>
      <c r="I120" s="104"/>
      <c r="J120" s="103"/>
      <c r="K120" s="23" t="s">
        <v>1036</v>
      </c>
      <c r="L120" s="23" t="s">
        <v>1037</v>
      </c>
      <c r="M120" s="23" t="s">
        <v>1292</v>
      </c>
      <c r="N120" s="23" t="s">
        <v>1051</v>
      </c>
      <c r="O120" s="23" t="s">
        <v>1052</v>
      </c>
      <c r="P120" s="23"/>
      <c r="Q120" s="29"/>
    </row>
    <row r="121" spans="1:17" ht="84.3" customHeight="1">
      <c r="A121" s="102"/>
      <c r="B121" s="103"/>
      <c r="C121" s="103"/>
      <c r="D121" s="103"/>
      <c r="E121" s="103"/>
      <c r="F121" s="103"/>
      <c r="G121" s="104"/>
      <c r="H121" s="104"/>
      <c r="I121" s="104"/>
      <c r="J121" s="103"/>
      <c r="K121" s="23" t="s">
        <v>1036</v>
      </c>
      <c r="L121" s="23" t="s">
        <v>1042</v>
      </c>
      <c r="M121" s="23" t="s">
        <v>1293</v>
      </c>
      <c r="N121" s="23" t="s">
        <v>1039</v>
      </c>
      <c r="O121" s="23" t="s">
        <v>1294</v>
      </c>
      <c r="P121" s="23" t="s">
        <v>1104</v>
      </c>
      <c r="Q121" s="29"/>
    </row>
    <row r="122" spans="1:17" ht="84.3" customHeight="1">
      <c r="A122" s="102"/>
      <c r="B122" s="103"/>
      <c r="C122" s="103"/>
      <c r="D122" s="103"/>
      <c r="E122" s="103"/>
      <c r="F122" s="103"/>
      <c r="G122" s="104"/>
      <c r="H122" s="104"/>
      <c r="I122" s="104"/>
      <c r="J122" s="103"/>
      <c r="K122" s="23" t="s">
        <v>1036</v>
      </c>
      <c r="L122" s="23" t="s">
        <v>1042</v>
      </c>
      <c r="M122" s="23" t="s">
        <v>1295</v>
      </c>
      <c r="N122" s="23" t="s">
        <v>1039</v>
      </c>
      <c r="O122" s="23" t="s">
        <v>1296</v>
      </c>
      <c r="P122" s="23" t="s">
        <v>1104</v>
      </c>
      <c r="Q122" s="29"/>
    </row>
    <row r="123" spans="1:17" ht="84.3" customHeight="1">
      <c r="A123" s="102"/>
      <c r="B123" s="103"/>
      <c r="C123" s="103"/>
      <c r="D123" s="103"/>
      <c r="E123" s="103"/>
      <c r="F123" s="103"/>
      <c r="G123" s="104"/>
      <c r="H123" s="104"/>
      <c r="I123" s="104"/>
      <c r="J123" s="103"/>
      <c r="K123" s="23" t="s">
        <v>1036</v>
      </c>
      <c r="L123" s="23" t="s">
        <v>1042</v>
      </c>
      <c r="M123" s="23" t="s">
        <v>1297</v>
      </c>
      <c r="N123" s="23" t="s">
        <v>1077</v>
      </c>
      <c r="O123" s="23" t="s">
        <v>1298</v>
      </c>
      <c r="P123" s="23" t="s">
        <v>1106</v>
      </c>
      <c r="Q123" s="29"/>
    </row>
    <row r="124" spans="1:17" ht="84.3" customHeight="1">
      <c r="A124" s="102"/>
      <c r="B124" s="103"/>
      <c r="C124" s="103"/>
      <c r="D124" s="103"/>
      <c r="E124" s="103"/>
      <c r="F124" s="103"/>
      <c r="G124" s="104"/>
      <c r="H124" s="104"/>
      <c r="I124" s="104"/>
      <c r="J124" s="103"/>
      <c r="K124" s="23" t="s">
        <v>1036</v>
      </c>
      <c r="L124" s="23" t="s">
        <v>1042</v>
      </c>
      <c r="M124" s="23" t="s">
        <v>1299</v>
      </c>
      <c r="N124" s="23" t="s">
        <v>1039</v>
      </c>
      <c r="O124" s="23" t="s">
        <v>1044</v>
      </c>
      <c r="P124" s="23" t="s">
        <v>1104</v>
      </c>
      <c r="Q124" s="29"/>
    </row>
    <row r="125" spans="1:17" ht="33.6" customHeight="1">
      <c r="A125" s="102"/>
      <c r="B125" s="103"/>
      <c r="C125" s="103" t="s">
        <v>1300</v>
      </c>
      <c r="D125" s="103" t="s">
        <v>1081</v>
      </c>
      <c r="E125" s="103" t="s">
        <v>1162</v>
      </c>
      <c r="F125" s="103" t="s">
        <v>1163</v>
      </c>
      <c r="G125" s="104" t="s">
        <v>1301</v>
      </c>
      <c r="H125" s="104"/>
      <c r="I125" s="104" t="s">
        <v>1301</v>
      </c>
      <c r="J125" s="103" t="s">
        <v>1302</v>
      </c>
      <c r="K125" s="23" t="s">
        <v>1048</v>
      </c>
      <c r="L125" s="23" t="s">
        <v>1061</v>
      </c>
      <c r="M125" s="23" t="s">
        <v>1303</v>
      </c>
      <c r="N125" s="23" t="s">
        <v>1039</v>
      </c>
      <c r="O125" s="23" t="s">
        <v>1040</v>
      </c>
      <c r="P125" s="23" t="s">
        <v>1055</v>
      </c>
      <c r="Q125" s="29"/>
    </row>
    <row r="126" spans="1:17" ht="33.6" customHeight="1">
      <c r="A126" s="102"/>
      <c r="B126" s="103"/>
      <c r="C126" s="103"/>
      <c r="D126" s="103"/>
      <c r="E126" s="103"/>
      <c r="F126" s="103"/>
      <c r="G126" s="104"/>
      <c r="H126" s="104"/>
      <c r="I126" s="104"/>
      <c r="J126" s="103"/>
      <c r="K126" s="23" t="s">
        <v>1036</v>
      </c>
      <c r="L126" s="23" t="s">
        <v>1037</v>
      </c>
      <c r="M126" s="23" t="s">
        <v>1184</v>
      </c>
      <c r="N126" s="23" t="s">
        <v>1063</v>
      </c>
      <c r="O126" s="23" t="s">
        <v>1040</v>
      </c>
      <c r="P126" s="23" t="s">
        <v>1041</v>
      </c>
      <c r="Q126" s="29"/>
    </row>
    <row r="127" spans="1:17" ht="33.6" customHeight="1">
      <c r="A127" s="102"/>
      <c r="B127" s="103"/>
      <c r="C127" s="103"/>
      <c r="D127" s="103"/>
      <c r="E127" s="103"/>
      <c r="F127" s="103"/>
      <c r="G127" s="104"/>
      <c r="H127" s="104"/>
      <c r="I127" s="104"/>
      <c r="J127" s="103"/>
      <c r="K127" s="23" t="s">
        <v>1036</v>
      </c>
      <c r="L127" s="23" t="s">
        <v>1037</v>
      </c>
      <c r="M127" s="23" t="s">
        <v>1304</v>
      </c>
      <c r="N127" s="23" t="s">
        <v>1051</v>
      </c>
      <c r="O127" s="23" t="s">
        <v>1052</v>
      </c>
      <c r="P127" s="23"/>
      <c r="Q127" s="29"/>
    </row>
    <row r="128" spans="1:17" ht="33.6" customHeight="1">
      <c r="A128" s="102"/>
      <c r="B128" s="103"/>
      <c r="C128" s="103"/>
      <c r="D128" s="103"/>
      <c r="E128" s="103"/>
      <c r="F128" s="103"/>
      <c r="G128" s="104"/>
      <c r="H128" s="104"/>
      <c r="I128" s="104"/>
      <c r="J128" s="103"/>
      <c r="K128" s="23" t="s">
        <v>1036</v>
      </c>
      <c r="L128" s="23" t="s">
        <v>1042</v>
      </c>
      <c r="M128" s="23" t="s">
        <v>1305</v>
      </c>
      <c r="N128" s="23" t="s">
        <v>1063</v>
      </c>
      <c r="O128" s="23" t="s">
        <v>1040</v>
      </c>
      <c r="P128" s="23" t="s">
        <v>1041</v>
      </c>
      <c r="Q128" s="29"/>
    </row>
    <row r="129" spans="1:17" ht="33.6" customHeight="1">
      <c r="A129" s="102"/>
      <c r="B129" s="103"/>
      <c r="C129" s="103"/>
      <c r="D129" s="103"/>
      <c r="E129" s="103"/>
      <c r="F129" s="103"/>
      <c r="G129" s="104"/>
      <c r="H129" s="104"/>
      <c r="I129" s="104"/>
      <c r="J129" s="103"/>
      <c r="K129" s="23" t="s">
        <v>1036</v>
      </c>
      <c r="L129" s="23" t="s">
        <v>1075</v>
      </c>
      <c r="M129" s="23" t="s">
        <v>1172</v>
      </c>
      <c r="N129" s="23" t="s">
        <v>1039</v>
      </c>
      <c r="O129" s="23" t="s">
        <v>1149</v>
      </c>
      <c r="P129" s="23" t="s">
        <v>1041</v>
      </c>
      <c r="Q129" s="29"/>
    </row>
    <row r="130" spans="1:17" ht="54.3" customHeight="1">
      <c r="A130" s="102"/>
      <c r="B130" s="103"/>
      <c r="C130" s="103" t="s">
        <v>1306</v>
      </c>
      <c r="D130" s="103" t="s">
        <v>1081</v>
      </c>
      <c r="E130" s="103" t="s">
        <v>1162</v>
      </c>
      <c r="F130" s="103" t="s">
        <v>1163</v>
      </c>
      <c r="G130" s="104" t="s">
        <v>1307</v>
      </c>
      <c r="H130" s="104" t="s">
        <v>1307</v>
      </c>
      <c r="I130" s="104"/>
      <c r="J130" s="105" t="s">
        <v>1308</v>
      </c>
      <c r="K130" s="23" t="s">
        <v>1048</v>
      </c>
      <c r="L130" s="23" t="s">
        <v>1065</v>
      </c>
      <c r="M130" s="23" t="s">
        <v>1066</v>
      </c>
      <c r="N130" s="23" t="s">
        <v>1039</v>
      </c>
      <c r="O130" s="23" t="s">
        <v>1149</v>
      </c>
      <c r="P130" s="23" t="s">
        <v>1041</v>
      </c>
      <c r="Q130" s="29"/>
    </row>
    <row r="131" spans="1:17" ht="54.3" customHeight="1">
      <c r="A131" s="102"/>
      <c r="B131" s="103"/>
      <c r="C131" s="103"/>
      <c r="D131" s="103"/>
      <c r="E131" s="103"/>
      <c r="F131" s="103"/>
      <c r="G131" s="104"/>
      <c r="H131" s="104"/>
      <c r="I131" s="104"/>
      <c r="J131" s="103"/>
      <c r="K131" s="23" t="s">
        <v>1036</v>
      </c>
      <c r="L131" s="23" t="s">
        <v>1042</v>
      </c>
      <c r="M131" s="23" t="s">
        <v>1309</v>
      </c>
      <c r="N131" s="23" t="s">
        <v>1077</v>
      </c>
      <c r="O131" s="23" t="s">
        <v>1310</v>
      </c>
      <c r="P131" s="23" t="s">
        <v>1113</v>
      </c>
      <c r="Q131" s="29"/>
    </row>
    <row r="132" spans="1:17" ht="54.3" customHeight="1">
      <c r="A132" s="102"/>
      <c r="B132" s="103"/>
      <c r="C132" s="103"/>
      <c r="D132" s="103"/>
      <c r="E132" s="103"/>
      <c r="F132" s="103"/>
      <c r="G132" s="104"/>
      <c r="H132" s="104"/>
      <c r="I132" s="104"/>
      <c r="J132" s="103"/>
      <c r="K132" s="23" t="s">
        <v>1036</v>
      </c>
      <c r="L132" s="23" t="s">
        <v>1037</v>
      </c>
      <c r="M132" s="23" t="s">
        <v>1311</v>
      </c>
      <c r="N132" s="23" t="s">
        <v>1063</v>
      </c>
      <c r="O132" s="23" t="s">
        <v>1040</v>
      </c>
      <c r="P132" s="23" t="s">
        <v>1041</v>
      </c>
      <c r="Q132" s="29"/>
    </row>
    <row r="133" spans="1:17" ht="54.3" customHeight="1">
      <c r="A133" s="102"/>
      <c r="B133" s="103"/>
      <c r="C133" s="103"/>
      <c r="D133" s="103"/>
      <c r="E133" s="103"/>
      <c r="F133" s="103"/>
      <c r="G133" s="104"/>
      <c r="H133" s="104"/>
      <c r="I133" s="104"/>
      <c r="J133" s="103"/>
      <c r="K133" s="23" t="s">
        <v>1036</v>
      </c>
      <c r="L133" s="23" t="s">
        <v>1075</v>
      </c>
      <c r="M133" s="23" t="s">
        <v>1312</v>
      </c>
      <c r="N133" s="23" t="s">
        <v>1063</v>
      </c>
      <c r="O133" s="23" t="s">
        <v>1040</v>
      </c>
      <c r="P133" s="23" t="s">
        <v>1041</v>
      </c>
      <c r="Q133" s="29"/>
    </row>
    <row r="134" spans="1:17" ht="54.3" customHeight="1">
      <c r="A134" s="102"/>
      <c r="B134" s="103"/>
      <c r="C134" s="103"/>
      <c r="D134" s="103"/>
      <c r="E134" s="103"/>
      <c r="F134" s="103"/>
      <c r="G134" s="104"/>
      <c r="H134" s="104"/>
      <c r="I134" s="104"/>
      <c r="J134" s="103"/>
      <c r="K134" s="23" t="s">
        <v>1114</v>
      </c>
      <c r="L134" s="23" t="s">
        <v>1115</v>
      </c>
      <c r="M134" s="23" t="s">
        <v>1313</v>
      </c>
      <c r="N134" s="23" t="s">
        <v>1077</v>
      </c>
      <c r="O134" s="23" t="s">
        <v>1097</v>
      </c>
      <c r="P134" s="23" t="s">
        <v>1072</v>
      </c>
      <c r="Q134" s="29"/>
    </row>
    <row r="135" spans="1:17" ht="23.7" customHeight="1">
      <c r="A135" s="102"/>
      <c r="B135" s="103"/>
      <c r="C135" s="103" t="s">
        <v>1314</v>
      </c>
      <c r="D135" s="103" t="s">
        <v>1081</v>
      </c>
      <c r="E135" s="103" t="s">
        <v>1082</v>
      </c>
      <c r="F135" s="103" t="s">
        <v>1083</v>
      </c>
      <c r="G135" s="104" t="s">
        <v>1189</v>
      </c>
      <c r="H135" s="104"/>
      <c r="I135" s="104" t="s">
        <v>1189</v>
      </c>
      <c r="J135" s="103" t="s">
        <v>1315</v>
      </c>
      <c r="K135" s="23" t="s">
        <v>1048</v>
      </c>
      <c r="L135" s="23" t="s">
        <v>1065</v>
      </c>
      <c r="M135" s="23" t="s">
        <v>1316</v>
      </c>
      <c r="N135" s="23" t="s">
        <v>1039</v>
      </c>
      <c r="O135" s="23" t="s">
        <v>1109</v>
      </c>
      <c r="P135" s="23" t="s">
        <v>1041</v>
      </c>
      <c r="Q135" s="29"/>
    </row>
    <row r="136" spans="1:17" ht="37.950000000000003" customHeight="1">
      <c r="A136" s="102"/>
      <c r="B136" s="103"/>
      <c r="C136" s="103"/>
      <c r="D136" s="103"/>
      <c r="E136" s="103"/>
      <c r="F136" s="103"/>
      <c r="G136" s="104"/>
      <c r="H136" s="104"/>
      <c r="I136" s="104"/>
      <c r="J136" s="103"/>
      <c r="K136" s="23" t="s">
        <v>1048</v>
      </c>
      <c r="L136" s="23" t="s">
        <v>1061</v>
      </c>
      <c r="M136" s="23" t="s">
        <v>1317</v>
      </c>
      <c r="N136" s="23" t="s">
        <v>1051</v>
      </c>
      <c r="O136" s="23" t="s">
        <v>1318</v>
      </c>
      <c r="P136" s="23"/>
      <c r="Q136" s="29"/>
    </row>
    <row r="137" spans="1:17" ht="25.35" customHeight="1">
      <c r="A137" s="102"/>
      <c r="B137" s="103"/>
      <c r="C137" s="103"/>
      <c r="D137" s="103"/>
      <c r="E137" s="103"/>
      <c r="F137" s="103"/>
      <c r="G137" s="104"/>
      <c r="H137" s="104"/>
      <c r="I137" s="104"/>
      <c r="J137" s="103"/>
      <c r="K137" s="23" t="s">
        <v>1048</v>
      </c>
      <c r="L137" s="23" t="s">
        <v>1049</v>
      </c>
      <c r="M137" s="23" t="s">
        <v>1319</v>
      </c>
      <c r="N137" s="23" t="s">
        <v>1039</v>
      </c>
      <c r="O137" s="23" t="s">
        <v>1109</v>
      </c>
      <c r="P137" s="23" t="s">
        <v>1041</v>
      </c>
      <c r="Q137" s="29"/>
    </row>
    <row r="138" spans="1:17" ht="23.7" customHeight="1">
      <c r="A138" s="102"/>
      <c r="B138" s="103"/>
      <c r="C138" s="103"/>
      <c r="D138" s="103"/>
      <c r="E138" s="103"/>
      <c r="F138" s="103"/>
      <c r="G138" s="104"/>
      <c r="H138" s="104"/>
      <c r="I138" s="104"/>
      <c r="J138" s="103"/>
      <c r="K138" s="23" t="s">
        <v>1036</v>
      </c>
      <c r="L138" s="23" t="s">
        <v>1042</v>
      </c>
      <c r="M138" s="23" t="s">
        <v>1320</v>
      </c>
      <c r="N138" s="23" t="s">
        <v>1063</v>
      </c>
      <c r="O138" s="23" t="s">
        <v>1321</v>
      </c>
      <c r="P138" s="23" t="s">
        <v>1322</v>
      </c>
      <c r="Q138" s="29"/>
    </row>
    <row r="139" spans="1:17" ht="23.7" customHeight="1">
      <c r="A139" s="102"/>
      <c r="B139" s="103"/>
      <c r="C139" s="103"/>
      <c r="D139" s="103"/>
      <c r="E139" s="103"/>
      <c r="F139" s="103"/>
      <c r="G139" s="104"/>
      <c r="H139" s="104"/>
      <c r="I139" s="104"/>
      <c r="J139" s="103"/>
      <c r="K139" s="23" t="s">
        <v>1036</v>
      </c>
      <c r="L139" s="23" t="s">
        <v>1037</v>
      </c>
      <c r="M139" s="23" t="s">
        <v>1323</v>
      </c>
      <c r="N139" s="23" t="s">
        <v>1039</v>
      </c>
      <c r="O139" s="23" t="s">
        <v>1103</v>
      </c>
      <c r="P139" s="23" t="s">
        <v>1072</v>
      </c>
      <c r="Q139" s="29"/>
    </row>
    <row r="140" spans="1:17" ht="25.35" customHeight="1">
      <c r="A140" s="102"/>
      <c r="B140" s="103"/>
      <c r="C140" s="103"/>
      <c r="D140" s="103"/>
      <c r="E140" s="103"/>
      <c r="F140" s="103"/>
      <c r="G140" s="104"/>
      <c r="H140" s="104"/>
      <c r="I140" s="104"/>
      <c r="J140" s="103"/>
      <c r="K140" s="23" t="s">
        <v>1036</v>
      </c>
      <c r="L140" s="23" t="s">
        <v>1075</v>
      </c>
      <c r="M140" s="23" t="s">
        <v>1324</v>
      </c>
      <c r="N140" s="23" t="s">
        <v>1039</v>
      </c>
      <c r="O140" s="23" t="s">
        <v>1044</v>
      </c>
      <c r="P140" s="23" t="s">
        <v>1072</v>
      </c>
      <c r="Q140" s="29"/>
    </row>
    <row r="141" spans="1:17" ht="16.5" customHeight="1">
      <c r="A141" s="102"/>
      <c r="B141" s="103"/>
      <c r="C141" s="103" t="s">
        <v>1325</v>
      </c>
      <c r="D141" s="103" t="s">
        <v>1031</v>
      </c>
      <c r="E141" s="103" t="s">
        <v>1326</v>
      </c>
      <c r="F141" s="103" t="s">
        <v>1327</v>
      </c>
      <c r="G141" s="104" t="s">
        <v>1328</v>
      </c>
      <c r="H141" s="104"/>
      <c r="I141" s="104" t="s">
        <v>1328</v>
      </c>
      <c r="J141" s="103" t="s">
        <v>1329</v>
      </c>
      <c r="K141" s="23" t="s">
        <v>1036</v>
      </c>
      <c r="L141" s="23" t="s">
        <v>1042</v>
      </c>
      <c r="M141" s="23" t="s">
        <v>1144</v>
      </c>
      <c r="N141" s="23" t="s">
        <v>1063</v>
      </c>
      <c r="O141" s="23" t="s">
        <v>1044</v>
      </c>
      <c r="P141" s="23" t="s">
        <v>1146</v>
      </c>
      <c r="Q141" s="29"/>
    </row>
    <row r="142" spans="1:17" ht="16.5" customHeight="1">
      <c r="A142" s="102"/>
      <c r="B142" s="103"/>
      <c r="C142" s="103"/>
      <c r="D142" s="103"/>
      <c r="E142" s="103"/>
      <c r="F142" s="103"/>
      <c r="G142" s="104"/>
      <c r="H142" s="104"/>
      <c r="I142" s="104"/>
      <c r="J142" s="103"/>
      <c r="K142" s="23" t="s">
        <v>1036</v>
      </c>
      <c r="L142" s="23" t="s">
        <v>1037</v>
      </c>
      <c r="M142" s="23" t="s">
        <v>1330</v>
      </c>
      <c r="N142" s="23" t="s">
        <v>1039</v>
      </c>
      <c r="O142" s="23" t="s">
        <v>1067</v>
      </c>
      <c r="P142" s="23" t="s">
        <v>1041</v>
      </c>
      <c r="Q142" s="29"/>
    </row>
    <row r="143" spans="1:17" ht="25.35" customHeight="1">
      <c r="A143" s="102"/>
      <c r="B143" s="103"/>
      <c r="C143" s="103"/>
      <c r="D143" s="103"/>
      <c r="E143" s="103"/>
      <c r="F143" s="103"/>
      <c r="G143" s="104"/>
      <c r="H143" s="104"/>
      <c r="I143" s="104"/>
      <c r="J143" s="103"/>
      <c r="K143" s="23" t="s">
        <v>1048</v>
      </c>
      <c r="L143" s="23" t="s">
        <v>1049</v>
      </c>
      <c r="M143" s="23" t="s">
        <v>1331</v>
      </c>
      <c r="N143" s="23" t="s">
        <v>1039</v>
      </c>
      <c r="O143" s="23" t="s">
        <v>1109</v>
      </c>
      <c r="P143" s="23" t="s">
        <v>1041</v>
      </c>
      <c r="Q143" s="29"/>
    </row>
    <row r="144" spans="1:17" ht="25.35" customHeight="1">
      <c r="A144" s="102"/>
      <c r="B144" s="103"/>
      <c r="C144" s="103"/>
      <c r="D144" s="103"/>
      <c r="E144" s="103"/>
      <c r="F144" s="103"/>
      <c r="G144" s="104"/>
      <c r="H144" s="104"/>
      <c r="I144" s="104"/>
      <c r="J144" s="103"/>
      <c r="K144" s="23" t="s">
        <v>1114</v>
      </c>
      <c r="L144" s="23" t="s">
        <v>1115</v>
      </c>
      <c r="M144" s="23" t="s">
        <v>1148</v>
      </c>
      <c r="N144" s="23" t="s">
        <v>1039</v>
      </c>
      <c r="O144" s="23" t="s">
        <v>1149</v>
      </c>
      <c r="P144" s="23" t="s">
        <v>1041</v>
      </c>
      <c r="Q144" s="29"/>
    </row>
    <row r="145" spans="1:17" ht="25.35" customHeight="1">
      <c r="A145" s="102"/>
      <c r="B145" s="103"/>
      <c r="C145" s="103" t="s">
        <v>1332</v>
      </c>
      <c r="D145" s="103" t="s">
        <v>1031</v>
      </c>
      <c r="E145" s="103" t="s">
        <v>1326</v>
      </c>
      <c r="F145" s="103" t="s">
        <v>1327</v>
      </c>
      <c r="G145" s="104" t="s">
        <v>1333</v>
      </c>
      <c r="H145" s="104"/>
      <c r="I145" s="104" t="s">
        <v>1333</v>
      </c>
      <c r="J145" s="103" t="s">
        <v>1334</v>
      </c>
      <c r="K145" s="23" t="s">
        <v>1135</v>
      </c>
      <c r="L145" s="23" t="s">
        <v>1136</v>
      </c>
      <c r="M145" s="23" t="s">
        <v>1335</v>
      </c>
      <c r="N145" s="23" t="s">
        <v>1077</v>
      </c>
      <c r="O145" s="23" t="s">
        <v>1336</v>
      </c>
      <c r="P145" s="23" t="s">
        <v>1139</v>
      </c>
      <c r="Q145" s="29"/>
    </row>
    <row r="146" spans="1:17" ht="25.35" customHeight="1">
      <c r="A146" s="102"/>
      <c r="B146" s="103"/>
      <c r="C146" s="103"/>
      <c r="D146" s="103"/>
      <c r="E146" s="103"/>
      <c r="F146" s="103"/>
      <c r="G146" s="104"/>
      <c r="H146" s="104"/>
      <c r="I146" s="104"/>
      <c r="J146" s="103"/>
      <c r="K146" s="23" t="s">
        <v>1135</v>
      </c>
      <c r="L146" s="23" t="s">
        <v>1136</v>
      </c>
      <c r="M146" s="23" t="s">
        <v>1337</v>
      </c>
      <c r="N146" s="23" t="s">
        <v>1077</v>
      </c>
      <c r="O146" s="23" t="s">
        <v>1338</v>
      </c>
      <c r="P146" s="23" t="s">
        <v>1139</v>
      </c>
      <c r="Q146" s="29"/>
    </row>
    <row r="147" spans="1:17" ht="25.35" customHeight="1">
      <c r="A147" s="102"/>
      <c r="B147" s="103"/>
      <c r="C147" s="103"/>
      <c r="D147" s="103"/>
      <c r="E147" s="103"/>
      <c r="F147" s="103"/>
      <c r="G147" s="104"/>
      <c r="H147" s="104"/>
      <c r="I147" s="104"/>
      <c r="J147" s="103"/>
      <c r="K147" s="23" t="s">
        <v>1114</v>
      </c>
      <c r="L147" s="23" t="s">
        <v>1115</v>
      </c>
      <c r="M147" s="23" t="s">
        <v>1148</v>
      </c>
      <c r="N147" s="23" t="s">
        <v>1039</v>
      </c>
      <c r="O147" s="23" t="s">
        <v>1067</v>
      </c>
      <c r="P147" s="23" t="s">
        <v>1041</v>
      </c>
      <c r="Q147" s="29"/>
    </row>
    <row r="148" spans="1:17" ht="16.5" customHeight="1">
      <c r="A148" s="102"/>
      <c r="B148" s="103"/>
      <c r="C148" s="103"/>
      <c r="D148" s="103"/>
      <c r="E148" s="103"/>
      <c r="F148" s="103"/>
      <c r="G148" s="104"/>
      <c r="H148" s="104"/>
      <c r="I148" s="104"/>
      <c r="J148" s="103"/>
      <c r="K148" s="23" t="s">
        <v>1036</v>
      </c>
      <c r="L148" s="23" t="s">
        <v>1042</v>
      </c>
      <c r="M148" s="23" t="s">
        <v>1144</v>
      </c>
      <c r="N148" s="23" t="s">
        <v>1063</v>
      </c>
      <c r="O148" s="23" t="s">
        <v>1087</v>
      </c>
      <c r="P148" s="23" t="s">
        <v>1146</v>
      </c>
      <c r="Q148" s="29"/>
    </row>
    <row r="149" spans="1:17" ht="16.5" customHeight="1">
      <c r="A149" s="102"/>
      <c r="B149" s="103"/>
      <c r="C149" s="103"/>
      <c r="D149" s="103"/>
      <c r="E149" s="103"/>
      <c r="F149" s="103"/>
      <c r="G149" s="104"/>
      <c r="H149" s="104"/>
      <c r="I149" s="104"/>
      <c r="J149" s="103"/>
      <c r="K149" s="23" t="s">
        <v>1036</v>
      </c>
      <c r="L149" s="23" t="s">
        <v>1075</v>
      </c>
      <c r="M149" s="23" t="s">
        <v>1339</v>
      </c>
      <c r="N149" s="23" t="s">
        <v>1077</v>
      </c>
      <c r="O149" s="23" t="s">
        <v>1340</v>
      </c>
      <c r="P149" s="23" t="s">
        <v>1241</v>
      </c>
      <c r="Q149" s="29"/>
    </row>
    <row r="150" spans="1:17" ht="16.5" customHeight="1">
      <c r="A150" s="102"/>
      <c r="B150" s="103"/>
      <c r="C150" s="103"/>
      <c r="D150" s="103"/>
      <c r="E150" s="103"/>
      <c r="F150" s="103"/>
      <c r="G150" s="104"/>
      <c r="H150" s="104"/>
      <c r="I150" s="104"/>
      <c r="J150" s="103"/>
      <c r="K150" s="23" t="s">
        <v>1036</v>
      </c>
      <c r="L150" s="23" t="s">
        <v>1037</v>
      </c>
      <c r="M150" s="23" t="s">
        <v>1142</v>
      </c>
      <c r="N150" s="23" t="s">
        <v>1039</v>
      </c>
      <c r="O150" s="23" t="s">
        <v>1143</v>
      </c>
      <c r="P150" s="23" t="s">
        <v>1041</v>
      </c>
      <c r="Q150" s="29"/>
    </row>
    <row r="151" spans="1:17" ht="16.5" customHeight="1">
      <c r="A151" s="102"/>
      <c r="B151" s="103"/>
      <c r="C151" s="103"/>
      <c r="D151" s="103"/>
      <c r="E151" s="103"/>
      <c r="F151" s="103"/>
      <c r="G151" s="104"/>
      <c r="H151" s="104"/>
      <c r="I151" s="104"/>
      <c r="J151" s="103"/>
      <c r="K151" s="23" t="s">
        <v>1048</v>
      </c>
      <c r="L151" s="23" t="s">
        <v>1049</v>
      </c>
      <c r="M151" s="23" t="s">
        <v>1147</v>
      </c>
      <c r="N151" s="23" t="s">
        <v>1039</v>
      </c>
      <c r="O151" s="23" t="s">
        <v>1143</v>
      </c>
      <c r="P151" s="23" t="s">
        <v>1041</v>
      </c>
      <c r="Q151" s="29"/>
    </row>
    <row r="152" spans="1:17" ht="64.349999999999994" customHeight="1">
      <c r="A152" s="102"/>
      <c r="B152" s="103"/>
      <c r="C152" s="103" t="s">
        <v>1341</v>
      </c>
      <c r="D152" s="103" t="s">
        <v>1031</v>
      </c>
      <c r="E152" s="103" t="s">
        <v>1342</v>
      </c>
      <c r="F152" s="103" t="s">
        <v>1343</v>
      </c>
      <c r="G152" s="104" t="s">
        <v>1344</v>
      </c>
      <c r="H152" s="104"/>
      <c r="I152" s="104" t="s">
        <v>1344</v>
      </c>
      <c r="J152" s="103" t="s">
        <v>1345</v>
      </c>
      <c r="K152" s="23" t="s">
        <v>1048</v>
      </c>
      <c r="L152" s="23" t="s">
        <v>1061</v>
      </c>
      <c r="M152" s="23" t="s">
        <v>1346</v>
      </c>
      <c r="N152" s="23" t="s">
        <v>1051</v>
      </c>
      <c r="O152" s="23" t="s">
        <v>1052</v>
      </c>
      <c r="P152" s="23"/>
      <c r="Q152" s="29"/>
    </row>
    <row r="153" spans="1:17" ht="28.5" customHeight="1">
      <c r="A153" s="102"/>
      <c r="B153" s="103"/>
      <c r="C153" s="103"/>
      <c r="D153" s="103"/>
      <c r="E153" s="103"/>
      <c r="F153" s="103"/>
      <c r="G153" s="104"/>
      <c r="H153" s="104"/>
      <c r="I153" s="104"/>
      <c r="J153" s="103"/>
      <c r="K153" s="23" t="s">
        <v>1048</v>
      </c>
      <c r="L153" s="23" t="s">
        <v>1065</v>
      </c>
      <c r="M153" s="23" t="s">
        <v>1066</v>
      </c>
      <c r="N153" s="23" t="s">
        <v>1039</v>
      </c>
      <c r="O153" s="23" t="s">
        <v>1109</v>
      </c>
      <c r="P153" s="23" t="s">
        <v>1041</v>
      </c>
      <c r="Q153" s="29"/>
    </row>
    <row r="154" spans="1:17" ht="28.5" customHeight="1">
      <c r="A154" s="102"/>
      <c r="B154" s="103"/>
      <c r="C154" s="103"/>
      <c r="D154" s="103"/>
      <c r="E154" s="103"/>
      <c r="F154" s="103"/>
      <c r="G154" s="104"/>
      <c r="H154" s="104"/>
      <c r="I154" s="104"/>
      <c r="J154" s="103"/>
      <c r="K154" s="23" t="s">
        <v>1036</v>
      </c>
      <c r="L154" s="23" t="s">
        <v>1042</v>
      </c>
      <c r="M154" s="23" t="s">
        <v>1347</v>
      </c>
      <c r="N154" s="23" t="s">
        <v>1039</v>
      </c>
      <c r="O154" s="23" t="s">
        <v>1074</v>
      </c>
      <c r="P154" s="23" t="s">
        <v>1106</v>
      </c>
      <c r="Q154" s="29"/>
    </row>
    <row r="155" spans="1:17" ht="28.5" customHeight="1">
      <c r="A155" s="102"/>
      <c r="B155" s="103"/>
      <c r="C155" s="103"/>
      <c r="D155" s="103"/>
      <c r="E155" s="103"/>
      <c r="F155" s="103"/>
      <c r="G155" s="104"/>
      <c r="H155" s="104"/>
      <c r="I155" s="104"/>
      <c r="J155" s="103"/>
      <c r="K155" s="23" t="s">
        <v>1036</v>
      </c>
      <c r="L155" s="23" t="s">
        <v>1037</v>
      </c>
      <c r="M155" s="23" t="s">
        <v>1348</v>
      </c>
      <c r="N155" s="23" t="s">
        <v>1063</v>
      </c>
      <c r="O155" s="23" t="s">
        <v>1040</v>
      </c>
      <c r="P155" s="23" t="s">
        <v>1041</v>
      </c>
      <c r="Q155" s="29"/>
    </row>
    <row r="156" spans="1:17" ht="28.5" customHeight="1">
      <c r="A156" s="102"/>
      <c r="B156" s="103"/>
      <c r="C156" s="103"/>
      <c r="D156" s="103"/>
      <c r="E156" s="103"/>
      <c r="F156" s="103"/>
      <c r="G156" s="104"/>
      <c r="H156" s="104"/>
      <c r="I156" s="104"/>
      <c r="J156" s="103"/>
      <c r="K156" s="23" t="s">
        <v>1036</v>
      </c>
      <c r="L156" s="23" t="s">
        <v>1075</v>
      </c>
      <c r="M156" s="23" t="s">
        <v>1349</v>
      </c>
      <c r="N156" s="23" t="s">
        <v>1077</v>
      </c>
      <c r="O156" s="23" t="s">
        <v>1078</v>
      </c>
      <c r="P156" s="23" t="s">
        <v>1079</v>
      </c>
      <c r="Q156" s="29"/>
    </row>
    <row r="157" spans="1:17" ht="18.600000000000001" customHeight="1">
      <c r="A157" s="102"/>
      <c r="B157" s="103"/>
      <c r="C157" s="103" t="s">
        <v>1350</v>
      </c>
      <c r="D157" s="103" t="s">
        <v>1031</v>
      </c>
      <c r="E157" s="103" t="s">
        <v>1198</v>
      </c>
      <c r="F157" s="103" t="s">
        <v>1199</v>
      </c>
      <c r="G157" s="104" t="s">
        <v>1351</v>
      </c>
      <c r="H157" s="104"/>
      <c r="I157" s="104" t="s">
        <v>1351</v>
      </c>
      <c r="J157" s="103" t="s">
        <v>1352</v>
      </c>
      <c r="K157" s="23" t="s">
        <v>1036</v>
      </c>
      <c r="L157" s="23" t="s">
        <v>1037</v>
      </c>
      <c r="M157" s="23" t="s">
        <v>1353</v>
      </c>
      <c r="N157" s="23" t="s">
        <v>1039</v>
      </c>
      <c r="O157" s="23" t="s">
        <v>1067</v>
      </c>
      <c r="P157" s="23" t="s">
        <v>1041</v>
      </c>
      <c r="Q157" s="29"/>
    </row>
    <row r="158" spans="1:17" ht="18.600000000000001" customHeight="1">
      <c r="A158" s="102"/>
      <c r="B158" s="103"/>
      <c r="C158" s="103"/>
      <c r="D158" s="103"/>
      <c r="E158" s="103"/>
      <c r="F158" s="103"/>
      <c r="G158" s="104"/>
      <c r="H158" s="104"/>
      <c r="I158" s="104"/>
      <c r="J158" s="103"/>
      <c r="K158" s="23" t="s">
        <v>1036</v>
      </c>
      <c r="L158" s="23" t="s">
        <v>1037</v>
      </c>
      <c r="M158" s="23" t="s">
        <v>1354</v>
      </c>
      <c r="N158" s="23" t="s">
        <v>1039</v>
      </c>
      <c r="O158" s="23" t="s">
        <v>1067</v>
      </c>
      <c r="P158" s="23" t="s">
        <v>1041</v>
      </c>
      <c r="Q158" s="29"/>
    </row>
    <row r="159" spans="1:17" ht="18.600000000000001" customHeight="1">
      <c r="A159" s="102"/>
      <c r="B159" s="103"/>
      <c r="C159" s="103"/>
      <c r="D159" s="103"/>
      <c r="E159" s="103"/>
      <c r="F159" s="103"/>
      <c r="G159" s="104"/>
      <c r="H159" s="104"/>
      <c r="I159" s="104"/>
      <c r="J159" s="103"/>
      <c r="K159" s="23" t="s">
        <v>1036</v>
      </c>
      <c r="L159" s="23" t="s">
        <v>1037</v>
      </c>
      <c r="M159" s="23" t="s">
        <v>1355</v>
      </c>
      <c r="N159" s="23" t="s">
        <v>1039</v>
      </c>
      <c r="O159" s="23" t="s">
        <v>1067</v>
      </c>
      <c r="P159" s="23" t="s">
        <v>1041</v>
      </c>
      <c r="Q159" s="29"/>
    </row>
    <row r="160" spans="1:17" ht="18.600000000000001" customHeight="1">
      <c r="A160" s="102"/>
      <c r="B160" s="103"/>
      <c r="C160" s="103"/>
      <c r="D160" s="103"/>
      <c r="E160" s="103"/>
      <c r="F160" s="103"/>
      <c r="G160" s="104"/>
      <c r="H160" s="104"/>
      <c r="I160" s="104"/>
      <c r="J160" s="103"/>
      <c r="K160" s="23" t="s">
        <v>1036</v>
      </c>
      <c r="L160" s="23" t="s">
        <v>1042</v>
      </c>
      <c r="M160" s="23" t="s">
        <v>1356</v>
      </c>
      <c r="N160" s="23" t="s">
        <v>1039</v>
      </c>
      <c r="O160" s="23" t="s">
        <v>1071</v>
      </c>
      <c r="P160" s="23" t="s">
        <v>1357</v>
      </c>
      <c r="Q160" s="29"/>
    </row>
    <row r="161" spans="1:17" ht="18.600000000000001" customHeight="1">
      <c r="A161" s="102"/>
      <c r="B161" s="103"/>
      <c r="C161" s="103"/>
      <c r="D161" s="103"/>
      <c r="E161" s="103"/>
      <c r="F161" s="103"/>
      <c r="G161" s="104"/>
      <c r="H161" s="104"/>
      <c r="I161" s="104"/>
      <c r="J161" s="103"/>
      <c r="K161" s="23" t="s">
        <v>1036</v>
      </c>
      <c r="L161" s="23" t="s">
        <v>1042</v>
      </c>
      <c r="M161" s="23" t="s">
        <v>1358</v>
      </c>
      <c r="N161" s="23" t="s">
        <v>1077</v>
      </c>
      <c r="O161" s="23" t="s">
        <v>1359</v>
      </c>
      <c r="P161" s="23" t="s">
        <v>1360</v>
      </c>
      <c r="Q161" s="29"/>
    </row>
    <row r="162" spans="1:17" ht="18.600000000000001" customHeight="1">
      <c r="A162" s="102"/>
      <c r="B162" s="103"/>
      <c r="C162" s="103"/>
      <c r="D162" s="103"/>
      <c r="E162" s="103"/>
      <c r="F162" s="103"/>
      <c r="G162" s="104"/>
      <c r="H162" s="104"/>
      <c r="I162" s="104"/>
      <c r="J162" s="103"/>
      <c r="K162" s="23" t="s">
        <v>1036</v>
      </c>
      <c r="L162" s="23" t="s">
        <v>1042</v>
      </c>
      <c r="M162" s="23" t="s">
        <v>1361</v>
      </c>
      <c r="N162" s="23" t="s">
        <v>1077</v>
      </c>
      <c r="O162" s="23" t="s">
        <v>1044</v>
      </c>
      <c r="P162" s="23" t="s">
        <v>1158</v>
      </c>
      <c r="Q162" s="29"/>
    </row>
    <row r="163" spans="1:17" ht="18.600000000000001" customHeight="1">
      <c r="A163" s="102"/>
      <c r="B163" s="103"/>
      <c r="C163" s="103"/>
      <c r="D163" s="103"/>
      <c r="E163" s="103"/>
      <c r="F163" s="103"/>
      <c r="G163" s="104"/>
      <c r="H163" s="104"/>
      <c r="I163" s="104"/>
      <c r="J163" s="103"/>
      <c r="K163" s="23" t="s">
        <v>1036</v>
      </c>
      <c r="L163" s="23" t="s">
        <v>1075</v>
      </c>
      <c r="M163" s="23" t="s">
        <v>1362</v>
      </c>
      <c r="N163" s="23" t="s">
        <v>1077</v>
      </c>
      <c r="O163" s="23" t="s">
        <v>1109</v>
      </c>
      <c r="P163" s="23" t="s">
        <v>1241</v>
      </c>
      <c r="Q163" s="29"/>
    </row>
    <row r="164" spans="1:17" ht="18.600000000000001" customHeight="1">
      <c r="A164" s="102"/>
      <c r="B164" s="103"/>
      <c r="C164" s="103"/>
      <c r="D164" s="103"/>
      <c r="E164" s="103"/>
      <c r="F164" s="103"/>
      <c r="G164" s="104"/>
      <c r="H164" s="104"/>
      <c r="I164" s="104"/>
      <c r="J164" s="103"/>
      <c r="K164" s="23" t="s">
        <v>1048</v>
      </c>
      <c r="L164" s="23" t="s">
        <v>1049</v>
      </c>
      <c r="M164" s="23" t="s">
        <v>1363</v>
      </c>
      <c r="N164" s="23" t="s">
        <v>1039</v>
      </c>
      <c r="O164" s="23" t="s">
        <v>1074</v>
      </c>
      <c r="P164" s="23" t="s">
        <v>1364</v>
      </c>
      <c r="Q164" s="29"/>
    </row>
    <row r="165" spans="1:17" ht="25.35" customHeight="1">
      <c r="A165" s="102"/>
      <c r="B165" s="103"/>
      <c r="C165" s="103"/>
      <c r="D165" s="103"/>
      <c r="E165" s="103"/>
      <c r="F165" s="103"/>
      <c r="G165" s="104"/>
      <c r="H165" s="104"/>
      <c r="I165" s="104"/>
      <c r="J165" s="103"/>
      <c r="K165" s="23" t="s">
        <v>1114</v>
      </c>
      <c r="L165" s="23" t="s">
        <v>1115</v>
      </c>
      <c r="M165" s="23" t="s">
        <v>1365</v>
      </c>
      <c r="N165" s="23" t="s">
        <v>1039</v>
      </c>
      <c r="O165" s="23" t="s">
        <v>1100</v>
      </c>
      <c r="P165" s="23" t="s">
        <v>1041</v>
      </c>
      <c r="Q165" s="29"/>
    </row>
    <row r="166" spans="1:17" ht="51.75" customHeight="1">
      <c r="A166" s="102"/>
      <c r="B166" s="103"/>
      <c r="C166" s="103" t="s">
        <v>1366</v>
      </c>
      <c r="D166" s="103" t="s">
        <v>1031</v>
      </c>
      <c r="E166" s="103" t="s">
        <v>1198</v>
      </c>
      <c r="F166" s="103" t="s">
        <v>1199</v>
      </c>
      <c r="G166" s="104" t="s">
        <v>857</v>
      </c>
      <c r="H166" s="104"/>
      <c r="I166" s="104" t="s">
        <v>857</v>
      </c>
      <c r="J166" s="103" t="s">
        <v>1367</v>
      </c>
      <c r="K166" s="23" t="s">
        <v>1114</v>
      </c>
      <c r="L166" s="23" t="s">
        <v>1115</v>
      </c>
      <c r="M166" s="23" t="s">
        <v>1368</v>
      </c>
      <c r="N166" s="23" t="s">
        <v>1039</v>
      </c>
      <c r="O166" s="23" t="s">
        <v>1173</v>
      </c>
      <c r="P166" s="23" t="s">
        <v>1041</v>
      </c>
      <c r="Q166" s="29"/>
    </row>
    <row r="167" spans="1:17" ht="51.75" customHeight="1">
      <c r="A167" s="102"/>
      <c r="B167" s="103"/>
      <c r="C167" s="103"/>
      <c r="D167" s="103"/>
      <c r="E167" s="103"/>
      <c r="F167" s="103"/>
      <c r="G167" s="104"/>
      <c r="H167" s="104"/>
      <c r="I167" s="104"/>
      <c r="J167" s="103"/>
      <c r="K167" s="23" t="s">
        <v>1036</v>
      </c>
      <c r="L167" s="23" t="s">
        <v>1042</v>
      </c>
      <c r="M167" s="23" t="s">
        <v>1369</v>
      </c>
      <c r="N167" s="23" t="s">
        <v>1039</v>
      </c>
      <c r="O167" s="23" t="s">
        <v>1040</v>
      </c>
      <c r="P167" s="23" t="s">
        <v>1370</v>
      </c>
      <c r="Q167" s="29"/>
    </row>
    <row r="168" spans="1:17" ht="51.75" customHeight="1">
      <c r="A168" s="102"/>
      <c r="B168" s="103"/>
      <c r="C168" s="103"/>
      <c r="D168" s="103"/>
      <c r="E168" s="103"/>
      <c r="F168" s="103"/>
      <c r="G168" s="104"/>
      <c r="H168" s="104"/>
      <c r="I168" s="104"/>
      <c r="J168" s="103"/>
      <c r="K168" s="23" t="s">
        <v>1036</v>
      </c>
      <c r="L168" s="23" t="s">
        <v>1042</v>
      </c>
      <c r="M168" s="23" t="s">
        <v>1371</v>
      </c>
      <c r="N168" s="23" t="s">
        <v>1063</v>
      </c>
      <c r="O168" s="23" t="s">
        <v>1044</v>
      </c>
      <c r="P168" s="23" t="s">
        <v>1045</v>
      </c>
      <c r="Q168" s="29"/>
    </row>
    <row r="169" spans="1:17" ht="51.75" customHeight="1">
      <c r="A169" s="102"/>
      <c r="B169" s="103"/>
      <c r="C169" s="103"/>
      <c r="D169" s="103"/>
      <c r="E169" s="103"/>
      <c r="F169" s="103"/>
      <c r="G169" s="104"/>
      <c r="H169" s="104"/>
      <c r="I169" s="104"/>
      <c r="J169" s="103"/>
      <c r="K169" s="23" t="s">
        <v>1036</v>
      </c>
      <c r="L169" s="23" t="s">
        <v>1037</v>
      </c>
      <c r="M169" s="23" t="s">
        <v>1372</v>
      </c>
      <c r="N169" s="23" t="s">
        <v>1039</v>
      </c>
      <c r="O169" s="23" t="s">
        <v>1097</v>
      </c>
      <c r="P169" s="23" t="s">
        <v>1373</v>
      </c>
      <c r="Q169" s="29"/>
    </row>
    <row r="170" spans="1:17" ht="128.85" customHeight="1">
      <c r="A170" s="102"/>
      <c r="B170" s="103"/>
      <c r="C170" s="103"/>
      <c r="D170" s="103"/>
      <c r="E170" s="103"/>
      <c r="F170" s="103"/>
      <c r="G170" s="104"/>
      <c r="H170" s="104"/>
      <c r="I170" s="104"/>
      <c r="J170" s="103"/>
      <c r="K170" s="23" t="s">
        <v>1048</v>
      </c>
      <c r="L170" s="23" t="s">
        <v>1049</v>
      </c>
      <c r="M170" s="23" t="s">
        <v>1374</v>
      </c>
      <c r="N170" s="23" t="s">
        <v>1099</v>
      </c>
      <c r="O170" s="23" t="s">
        <v>1109</v>
      </c>
      <c r="P170" s="23" t="s">
        <v>1041</v>
      </c>
      <c r="Q170" s="29"/>
    </row>
    <row r="171" spans="1:17" ht="84.15" customHeight="1">
      <c r="A171" s="102"/>
      <c r="B171" s="103"/>
      <c r="C171" s="103" t="s">
        <v>1375</v>
      </c>
      <c r="D171" s="103" t="s">
        <v>1031</v>
      </c>
      <c r="E171" s="103" t="s">
        <v>1198</v>
      </c>
      <c r="F171" s="103" t="s">
        <v>1199</v>
      </c>
      <c r="G171" s="104" t="s">
        <v>1376</v>
      </c>
      <c r="H171" s="104"/>
      <c r="I171" s="104" t="s">
        <v>1376</v>
      </c>
      <c r="J171" s="103" t="s">
        <v>1377</v>
      </c>
      <c r="K171" s="23" t="s">
        <v>1036</v>
      </c>
      <c r="L171" s="23" t="s">
        <v>1037</v>
      </c>
      <c r="M171" s="23" t="s">
        <v>1378</v>
      </c>
      <c r="N171" s="23" t="s">
        <v>1077</v>
      </c>
      <c r="O171" s="23" t="s">
        <v>1097</v>
      </c>
      <c r="P171" s="23" t="s">
        <v>1041</v>
      </c>
      <c r="Q171" s="29"/>
    </row>
    <row r="172" spans="1:17" ht="84.15" customHeight="1">
      <c r="A172" s="102"/>
      <c r="B172" s="103"/>
      <c r="C172" s="103"/>
      <c r="D172" s="103"/>
      <c r="E172" s="103"/>
      <c r="F172" s="103"/>
      <c r="G172" s="104"/>
      <c r="H172" s="104"/>
      <c r="I172" s="104"/>
      <c r="J172" s="103"/>
      <c r="K172" s="23" t="s">
        <v>1036</v>
      </c>
      <c r="L172" s="23" t="s">
        <v>1042</v>
      </c>
      <c r="M172" s="23" t="s">
        <v>1379</v>
      </c>
      <c r="N172" s="23" t="s">
        <v>1039</v>
      </c>
      <c r="O172" s="23" t="s">
        <v>1380</v>
      </c>
      <c r="P172" s="23" t="s">
        <v>1360</v>
      </c>
      <c r="Q172" s="29"/>
    </row>
    <row r="173" spans="1:17" ht="84.15" customHeight="1">
      <c r="A173" s="102"/>
      <c r="B173" s="103"/>
      <c r="C173" s="103"/>
      <c r="D173" s="103"/>
      <c r="E173" s="103"/>
      <c r="F173" s="103"/>
      <c r="G173" s="104"/>
      <c r="H173" s="104"/>
      <c r="I173" s="104"/>
      <c r="J173" s="103"/>
      <c r="K173" s="23" t="s">
        <v>1048</v>
      </c>
      <c r="L173" s="23" t="s">
        <v>1049</v>
      </c>
      <c r="M173" s="23" t="s">
        <v>1381</v>
      </c>
      <c r="N173" s="23" t="s">
        <v>1099</v>
      </c>
      <c r="O173" s="23" t="s">
        <v>1103</v>
      </c>
      <c r="P173" s="23" t="s">
        <v>1382</v>
      </c>
      <c r="Q173" s="29"/>
    </row>
    <row r="174" spans="1:17" ht="84.15" customHeight="1">
      <c r="A174" s="102"/>
      <c r="B174" s="103"/>
      <c r="C174" s="103"/>
      <c r="D174" s="103"/>
      <c r="E174" s="103"/>
      <c r="F174" s="103"/>
      <c r="G174" s="104"/>
      <c r="H174" s="104"/>
      <c r="I174" s="104"/>
      <c r="J174" s="103"/>
      <c r="K174" s="23" t="s">
        <v>1114</v>
      </c>
      <c r="L174" s="23" t="s">
        <v>1115</v>
      </c>
      <c r="M174" s="23" t="s">
        <v>1383</v>
      </c>
      <c r="N174" s="23" t="s">
        <v>1099</v>
      </c>
      <c r="O174" s="23" t="s">
        <v>1109</v>
      </c>
      <c r="P174" s="23" t="s">
        <v>1041</v>
      </c>
      <c r="Q174" s="29"/>
    </row>
    <row r="175" spans="1:17" ht="25.35" customHeight="1">
      <c r="A175" s="102"/>
      <c r="B175" s="103"/>
      <c r="C175" s="103" t="s">
        <v>1384</v>
      </c>
      <c r="D175" s="103" t="s">
        <v>1031</v>
      </c>
      <c r="E175" s="103" t="s">
        <v>1385</v>
      </c>
      <c r="F175" s="103" t="s">
        <v>1058</v>
      </c>
      <c r="G175" s="104" t="s">
        <v>1386</v>
      </c>
      <c r="H175" s="104"/>
      <c r="I175" s="104" t="s">
        <v>1386</v>
      </c>
      <c r="J175" s="103" t="s">
        <v>1387</v>
      </c>
      <c r="K175" s="23" t="s">
        <v>1048</v>
      </c>
      <c r="L175" s="23" t="s">
        <v>1049</v>
      </c>
      <c r="M175" s="23" t="s">
        <v>1388</v>
      </c>
      <c r="N175" s="23" t="s">
        <v>1039</v>
      </c>
      <c r="O175" s="23" t="s">
        <v>1227</v>
      </c>
      <c r="P175" s="23" t="s">
        <v>1106</v>
      </c>
      <c r="Q175" s="29"/>
    </row>
    <row r="176" spans="1:17" ht="17.25" customHeight="1">
      <c r="A176" s="102"/>
      <c r="B176" s="103"/>
      <c r="C176" s="103"/>
      <c r="D176" s="103"/>
      <c r="E176" s="103"/>
      <c r="F176" s="103"/>
      <c r="G176" s="104"/>
      <c r="H176" s="104"/>
      <c r="I176" s="104"/>
      <c r="J176" s="103"/>
      <c r="K176" s="23" t="s">
        <v>1048</v>
      </c>
      <c r="L176" s="23" t="s">
        <v>1065</v>
      </c>
      <c r="M176" s="23" t="s">
        <v>1066</v>
      </c>
      <c r="N176" s="23" t="s">
        <v>1039</v>
      </c>
      <c r="O176" s="23" t="s">
        <v>1109</v>
      </c>
      <c r="P176" s="23" t="s">
        <v>1041</v>
      </c>
      <c r="Q176" s="29"/>
    </row>
    <row r="177" spans="1:17" ht="51.75" customHeight="1">
      <c r="A177" s="102"/>
      <c r="B177" s="103"/>
      <c r="C177" s="103"/>
      <c r="D177" s="103"/>
      <c r="E177" s="103"/>
      <c r="F177" s="103"/>
      <c r="G177" s="104"/>
      <c r="H177" s="104"/>
      <c r="I177" s="104"/>
      <c r="J177" s="103"/>
      <c r="K177" s="23" t="s">
        <v>1036</v>
      </c>
      <c r="L177" s="23" t="s">
        <v>1037</v>
      </c>
      <c r="M177" s="23" t="s">
        <v>1389</v>
      </c>
      <c r="N177" s="23" t="s">
        <v>1051</v>
      </c>
      <c r="O177" s="23" t="s">
        <v>1390</v>
      </c>
      <c r="P177" s="23"/>
      <c r="Q177" s="29"/>
    </row>
    <row r="178" spans="1:17" ht="25.35" customHeight="1">
      <c r="A178" s="102"/>
      <c r="B178" s="103"/>
      <c r="C178" s="103"/>
      <c r="D178" s="103"/>
      <c r="E178" s="103"/>
      <c r="F178" s="103"/>
      <c r="G178" s="104"/>
      <c r="H178" s="104"/>
      <c r="I178" s="104"/>
      <c r="J178" s="103"/>
      <c r="K178" s="23" t="s">
        <v>1036</v>
      </c>
      <c r="L178" s="23" t="s">
        <v>1042</v>
      </c>
      <c r="M178" s="23" t="s">
        <v>1391</v>
      </c>
      <c r="N178" s="23" t="s">
        <v>1063</v>
      </c>
      <c r="O178" s="23" t="s">
        <v>1044</v>
      </c>
      <c r="P178" s="23" t="s">
        <v>1392</v>
      </c>
      <c r="Q178" s="29"/>
    </row>
    <row r="179" spans="1:17" ht="17.25" customHeight="1">
      <c r="A179" s="102"/>
      <c r="B179" s="103"/>
      <c r="C179" s="103"/>
      <c r="D179" s="103"/>
      <c r="E179" s="103"/>
      <c r="F179" s="103"/>
      <c r="G179" s="104"/>
      <c r="H179" s="104"/>
      <c r="I179" s="104"/>
      <c r="J179" s="103"/>
      <c r="K179" s="23" t="s">
        <v>1036</v>
      </c>
      <c r="L179" s="23" t="s">
        <v>1075</v>
      </c>
      <c r="M179" s="23" t="s">
        <v>1393</v>
      </c>
      <c r="N179" s="23" t="s">
        <v>1077</v>
      </c>
      <c r="O179" s="23" t="s">
        <v>1044</v>
      </c>
      <c r="P179" s="23" t="s">
        <v>1064</v>
      </c>
      <c r="Q179" s="29"/>
    </row>
    <row r="180" spans="1:17" ht="25.35" customHeight="1">
      <c r="A180" s="102"/>
      <c r="B180" s="103"/>
      <c r="C180" s="103"/>
      <c r="D180" s="103"/>
      <c r="E180" s="103"/>
      <c r="F180" s="103"/>
      <c r="G180" s="104"/>
      <c r="H180" s="104"/>
      <c r="I180" s="104"/>
      <c r="J180" s="103"/>
      <c r="K180" s="23" t="s">
        <v>1114</v>
      </c>
      <c r="L180" s="23" t="s">
        <v>1115</v>
      </c>
      <c r="M180" s="23" t="s">
        <v>1394</v>
      </c>
      <c r="N180" s="23" t="s">
        <v>1039</v>
      </c>
      <c r="O180" s="23" t="s">
        <v>1109</v>
      </c>
      <c r="P180" s="23" t="s">
        <v>1041</v>
      </c>
      <c r="Q180" s="29"/>
    </row>
    <row r="181" spans="1:17" ht="37.950000000000003" customHeight="1">
      <c r="A181" s="102"/>
      <c r="B181" s="103"/>
      <c r="C181" s="103" t="s">
        <v>1395</v>
      </c>
      <c r="D181" s="103" t="s">
        <v>1031</v>
      </c>
      <c r="E181" s="103" t="s">
        <v>1385</v>
      </c>
      <c r="F181" s="103" t="s">
        <v>1058</v>
      </c>
      <c r="G181" s="104" t="s">
        <v>1189</v>
      </c>
      <c r="H181" s="104"/>
      <c r="I181" s="104" t="s">
        <v>1189</v>
      </c>
      <c r="J181" s="103" t="s">
        <v>1396</v>
      </c>
      <c r="K181" s="23" t="s">
        <v>1048</v>
      </c>
      <c r="L181" s="23" t="s">
        <v>1061</v>
      </c>
      <c r="M181" s="23" t="s">
        <v>1397</v>
      </c>
      <c r="N181" s="23" t="s">
        <v>1051</v>
      </c>
      <c r="O181" s="23" t="s">
        <v>1052</v>
      </c>
      <c r="P181" s="23"/>
      <c r="Q181" s="29"/>
    </row>
    <row r="182" spans="1:17" ht="16.5" customHeight="1">
      <c r="A182" s="102"/>
      <c r="B182" s="103"/>
      <c r="C182" s="103"/>
      <c r="D182" s="103"/>
      <c r="E182" s="103"/>
      <c r="F182" s="103"/>
      <c r="G182" s="104"/>
      <c r="H182" s="104"/>
      <c r="I182" s="104"/>
      <c r="J182" s="103"/>
      <c r="K182" s="23" t="s">
        <v>1048</v>
      </c>
      <c r="L182" s="23" t="s">
        <v>1065</v>
      </c>
      <c r="M182" s="23" t="s">
        <v>1066</v>
      </c>
      <c r="N182" s="23" t="s">
        <v>1039</v>
      </c>
      <c r="O182" s="23" t="s">
        <v>1109</v>
      </c>
      <c r="P182" s="23" t="s">
        <v>1041</v>
      </c>
      <c r="Q182" s="29"/>
    </row>
    <row r="183" spans="1:17" ht="25.35" customHeight="1">
      <c r="A183" s="102"/>
      <c r="B183" s="103"/>
      <c r="C183" s="103"/>
      <c r="D183" s="103"/>
      <c r="E183" s="103"/>
      <c r="F183" s="103"/>
      <c r="G183" s="104"/>
      <c r="H183" s="104"/>
      <c r="I183" s="104"/>
      <c r="J183" s="103"/>
      <c r="K183" s="23" t="s">
        <v>1114</v>
      </c>
      <c r="L183" s="23" t="s">
        <v>1115</v>
      </c>
      <c r="M183" s="23" t="s">
        <v>1394</v>
      </c>
      <c r="N183" s="23" t="s">
        <v>1039</v>
      </c>
      <c r="O183" s="23" t="s">
        <v>1109</v>
      </c>
      <c r="P183" s="23" t="s">
        <v>1041</v>
      </c>
      <c r="Q183" s="29"/>
    </row>
    <row r="184" spans="1:17" ht="25.35" customHeight="1">
      <c r="A184" s="102"/>
      <c r="B184" s="103"/>
      <c r="C184" s="103"/>
      <c r="D184" s="103"/>
      <c r="E184" s="103"/>
      <c r="F184" s="103"/>
      <c r="G184" s="104"/>
      <c r="H184" s="104"/>
      <c r="I184" s="104"/>
      <c r="J184" s="103"/>
      <c r="K184" s="23" t="s">
        <v>1036</v>
      </c>
      <c r="L184" s="23" t="s">
        <v>1042</v>
      </c>
      <c r="M184" s="23" t="s">
        <v>1398</v>
      </c>
      <c r="N184" s="23" t="s">
        <v>1063</v>
      </c>
      <c r="O184" s="23" t="s">
        <v>1321</v>
      </c>
      <c r="P184" s="23" t="s">
        <v>1106</v>
      </c>
      <c r="Q184" s="29"/>
    </row>
    <row r="185" spans="1:17" ht="16.5" customHeight="1">
      <c r="A185" s="102"/>
      <c r="B185" s="103"/>
      <c r="C185" s="103"/>
      <c r="D185" s="103"/>
      <c r="E185" s="103"/>
      <c r="F185" s="103"/>
      <c r="G185" s="104"/>
      <c r="H185" s="104"/>
      <c r="I185" s="104"/>
      <c r="J185" s="103"/>
      <c r="K185" s="23" t="s">
        <v>1036</v>
      </c>
      <c r="L185" s="23" t="s">
        <v>1075</v>
      </c>
      <c r="M185" s="23" t="s">
        <v>1393</v>
      </c>
      <c r="N185" s="23" t="s">
        <v>1077</v>
      </c>
      <c r="O185" s="23" t="s">
        <v>1044</v>
      </c>
      <c r="P185" s="23" t="s">
        <v>1064</v>
      </c>
      <c r="Q185" s="29"/>
    </row>
    <row r="186" spans="1:17" ht="16.5" customHeight="1">
      <c r="A186" s="102"/>
      <c r="B186" s="103"/>
      <c r="C186" s="103"/>
      <c r="D186" s="103"/>
      <c r="E186" s="103"/>
      <c r="F186" s="103"/>
      <c r="G186" s="104"/>
      <c r="H186" s="104"/>
      <c r="I186" s="104"/>
      <c r="J186" s="103"/>
      <c r="K186" s="23" t="s">
        <v>1036</v>
      </c>
      <c r="L186" s="23" t="s">
        <v>1037</v>
      </c>
      <c r="M186" s="23" t="s">
        <v>1399</v>
      </c>
      <c r="N186" s="23" t="s">
        <v>1099</v>
      </c>
      <c r="O186" s="23" t="s">
        <v>1109</v>
      </c>
      <c r="P186" s="23" t="s">
        <v>1041</v>
      </c>
      <c r="Q186" s="29"/>
    </row>
    <row r="187" spans="1:17" ht="24" customHeight="1">
      <c r="A187" s="102"/>
      <c r="B187" s="103"/>
      <c r="C187" s="103" t="s">
        <v>1400</v>
      </c>
      <c r="D187" s="103" t="s">
        <v>1031</v>
      </c>
      <c r="E187" s="103" t="s">
        <v>1385</v>
      </c>
      <c r="F187" s="103" t="s">
        <v>1058</v>
      </c>
      <c r="G187" s="104" t="s">
        <v>1189</v>
      </c>
      <c r="H187" s="104"/>
      <c r="I187" s="104" t="s">
        <v>1189</v>
      </c>
      <c r="J187" s="103" t="s">
        <v>1401</v>
      </c>
      <c r="K187" s="23" t="s">
        <v>1048</v>
      </c>
      <c r="L187" s="23" t="s">
        <v>1065</v>
      </c>
      <c r="M187" s="23" t="s">
        <v>1066</v>
      </c>
      <c r="N187" s="23" t="s">
        <v>1039</v>
      </c>
      <c r="O187" s="23" t="s">
        <v>1109</v>
      </c>
      <c r="P187" s="23" t="s">
        <v>1041</v>
      </c>
      <c r="Q187" s="29"/>
    </row>
    <row r="188" spans="1:17" ht="37.950000000000003" customHeight="1">
      <c r="A188" s="102"/>
      <c r="B188" s="103"/>
      <c r="C188" s="103"/>
      <c r="D188" s="103"/>
      <c r="E188" s="103"/>
      <c r="F188" s="103"/>
      <c r="G188" s="104"/>
      <c r="H188" s="104"/>
      <c r="I188" s="104"/>
      <c r="J188" s="103"/>
      <c r="K188" s="23" t="s">
        <v>1048</v>
      </c>
      <c r="L188" s="23" t="s">
        <v>1049</v>
      </c>
      <c r="M188" s="23" t="s">
        <v>1402</v>
      </c>
      <c r="N188" s="23" t="s">
        <v>1051</v>
      </c>
      <c r="O188" s="23" t="s">
        <v>1052</v>
      </c>
      <c r="P188" s="23"/>
      <c r="Q188" s="29"/>
    </row>
    <row r="189" spans="1:17" ht="37.950000000000003" customHeight="1">
      <c r="A189" s="102"/>
      <c r="B189" s="103"/>
      <c r="C189" s="103"/>
      <c r="D189" s="103"/>
      <c r="E189" s="103"/>
      <c r="F189" s="103"/>
      <c r="G189" s="104"/>
      <c r="H189" s="104"/>
      <c r="I189" s="104"/>
      <c r="J189" s="103"/>
      <c r="K189" s="23" t="s">
        <v>1048</v>
      </c>
      <c r="L189" s="23" t="s">
        <v>1049</v>
      </c>
      <c r="M189" s="23" t="s">
        <v>1403</v>
      </c>
      <c r="N189" s="23" t="s">
        <v>1039</v>
      </c>
      <c r="O189" s="23" t="s">
        <v>1103</v>
      </c>
      <c r="P189" s="23" t="s">
        <v>1404</v>
      </c>
      <c r="Q189" s="29"/>
    </row>
    <row r="190" spans="1:17" ht="51.75" customHeight="1">
      <c r="A190" s="102"/>
      <c r="B190" s="103"/>
      <c r="C190" s="103"/>
      <c r="D190" s="103"/>
      <c r="E190" s="103"/>
      <c r="F190" s="103"/>
      <c r="G190" s="104"/>
      <c r="H190" s="104"/>
      <c r="I190" s="104"/>
      <c r="J190" s="103"/>
      <c r="K190" s="23" t="s">
        <v>1036</v>
      </c>
      <c r="L190" s="23" t="s">
        <v>1042</v>
      </c>
      <c r="M190" s="23" t="s">
        <v>1405</v>
      </c>
      <c r="N190" s="23" t="s">
        <v>1063</v>
      </c>
      <c r="O190" s="23" t="s">
        <v>1380</v>
      </c>
      <c r="P190" s="23" t="s">
        <v>1406</v>
      </c>
      <c r="Q190" s="29"/>
    </row>
    <row r="191" spans="1:17" ht="25.35" customHeight="1">
      <c r="A191" s="102"/>
      <c r="B191" s="103"/>
      <c r="C191" s="103"/>
      <c r="D191" s="103"/>
      <c r="E191" s="103"/>
      <c r="F191" s="103"/>
      <c r="G191" s="104"/>
      <c r="H191" s="104"/>
      <c r="I191" s="104"/>
      <c r="J191" s="103"/>
      <c r="K191" s="23" t="s">
        <v>1036</v>
      </c>
      <c r="L191" s="23" t="s">
        <v>1042</v>
      </c>
      <c r="M191" s="23" t="s">
        <v>1407</v>
      </c>
      <c r="N191" s="23" t="s">
        <v>1063</v>
      </c>
      <c r="O191" s="23" t="s">
        <v>1044</v>
      </c>
      <c r="P191" s="23" t="s">
        <v>1101</v>
      </c>
      <c r="Q191" s="29"/>
    </row>
    <row r="192" spans="1:17" ht="25.35" customHeight="1">
      <c r="A192" s="102"/>
      <c r="B192" s="103"/>
      <c r="C192" s="103"/>
      <c r="D192" s="103"/>
      <c r="E192" s="103"/>
      <c r="F192" s="103"/>
      <c r="G192" s="104"/>
      <c r="H192" s="104"/>
      <c r="I192" s="104"/>
      <c r="J192" s="103"/>
      <c r="K192" s="23" t="s">
        <v>1036</v>
      </c>
      <c r="L192" s="23" t="s">
        <v>1075</v>
      </c>
      <c r="M192" s="23" t="s">
        <v>1408</v>
      </c>
      <c r="N192" s="23" t="s">
        <v>1039</v>
      </c>
      <c r="O192" s="23" t="s">
        <v>1279</v>
      </c>
      <c r="P192" s="23" t="s">
        <v>1079</v>
      </c>
      <c r="Q192" s="29"/>
    </row>
    <row r="193" spans="1:17" ht="24" customHeight="1">
      <c r="A193" s="102"/>
      <c r="B193" s="103"/>
      <c r="C193" s="103"/>
      <c r="D193" s="103"/>
      <c r="E193" s="103"/>
      <c r="F193" s="103"/>
      <c r="G193" s="104"/>
      <c r="H193" s="104"/>
      <c r="I193" s="104"/>
      <c r="J193" s="103"/>
      <c r="K193" s="23" t="s">
        <v>1036</v>
      </c>
      <c r="L193" s="23" t="s">
        <v>1037</v>
      </c>
      <c r="M193" s="23" t="s">
        <v>1238</v>
      </c>
      <c r="N193" s="23" t="s">
        <v>1039</v>
      </c>
      <c r="O193" s="23" t="s">
        <v>1067</v>
      </c>
      <c r="P193" s="23" t="s">
        <v>1041</v>
      </c>
      <c r="Q193" s="29"/>
    </row>
    <row r="194" spans="1:17" ht="16.5" customHeight="1">
      <c r="A194" s="102"/>
      <c r="B194" s="103"/>
      <c r="C194" s="103" t="s">
        <v>1409</v>
      </c>
      <c r="D194" s="103" t="s">
        <v>1031</v>
      </c>
      <c r="E194" s="103" t="s">
        <v>1326</v>
      </c>
      <c r="F194" s="103" t="s">
        <v>1327</v>
      </c>
      <c r="G194" s="104" t="s">
        <v>1410</v>
      </c>
      <c r="H194" s="104"/>
      <c r="I194" s="104" t="s">
        <v>1410</v>
      </c>
      <c r="J194" s="103" t="s">
        <v>1411</v>
      </c>
      <c r="K194" s="23" t="s">
        <v>1135</v>
      </c>
      <c r="L194" s="23" t="s">
        <v>1136</v>
      </c>
      <c r="M194" s="23" t="s">
        <v>1412</v>
      </c>
      <c r="N194" s="23" t="s">
        <v>1077</v>
      </c>
      <c r="O194" s="23" t="s">
        <v>1413</v>
      </c>
      <c r="P194" s="23" t="s">
        <v>1139</v>
      </c>
      <c r="Q194" s="29"/>
    </row>
    <row r="195" spans="1:17" ht="16.5" customHeight="1">
      <c r="A195" s="102"/>
      <c r="B195" s="103"/>
      <c r="C195" s="103"/>
      <c r="D195" s="103"/>
      <c r="E195" s="103"/>
      <c r="F195" s="103"/>
      <c r="G195" s="104"/>
      <c r="H195" s="104"/>
      <c r="I195" s="104"/>
      <c r="J195" s="103"/>
      <c r="K195" s="23" t="s">
        <v>1135</v>
      </c>
      <c r="L195" s="23" t="s">
        <v>1136</v>
      </c>
      <c r="M195" s="23" t="s">
        <v>1414</v>
      </c>
      <c r="N195" s="23" t="s">
        <v>1077</v>
      </c>
      <c r="O195" s="23" t="s">
        <v>1415</v>
      </c>
      <c r="P195" s="23" t="s">
        <v>1139</v>
      </c>
      <c r="Q195" s="29"/>
    </row>
    <row r="196" spans="1:17" ht="25.35" customHeight="1">
      <c r="A196" s="102"/>
      <c r="B196" s="103"/>
      <c r="C196" s="103"/>
      <c r="D196" s="103"/>
      <c r="E196" s="103"/>
      <c r="F196" s="103"/>
      <c r="G196" s="104"/>
      <c r="H196" s="104"/>
      <c r="I196" s="104"/>
      <c r="J196" s="103"/>
      <c r="K196" s="23" t="s">
        <v>1114</v>
      </c>
      <c r="L196" s="23" t="s">
        <v>1115</v>
      </c>
      <c r="M196" s="23" t="s">
        <v>1416</v>
      </c>
      <c r="N196" s="23" t="s">
        <v>1039</v>
      </c>
      <c r="O196" s="23" t="s">
        <v>1040</v>
      </c>
      <c r="P196" s="23" t="s">
        <v>1041</v>
      </c>
      <c r="Q196" s="29"/>
    </row>
    <row r="197" spans="1:17" ht="16.5" customHeight="1">
      <c r="A197" s="102"/>
      <c r="B197" s="103"/>
      <c r="C197" s="103"/>
      <c r="D197" s="103"/>
      <c r="E197" s="103"/>
      <c r="F197" s="103"/>
      <c r="G197" s="104"/>
      <c r="H197" s="104"/>
      <c r="I197" s="104"/>
      <c r="J197" s="103"/>
      <c r="K197" s="23" t="s">
        <v>1048</v>
      </c>
      <c r="L197" s="23" t="s">
        <v>1049</v>
      </c>
      <c r="M197" s="23" t="s">
        <v>1417</v>
      </c>
      <c r="N197" s="23" t="s">
        <v>1039</v>
      </c>
      <c r="O197" s="23" t="s">
        <v>1040</v>
      </c>
      <c r="P197" s="23" t="s">
        <v>1041</v>
      </c>
      <c r="Q197" s="29"/>
    </row>
    <row r="198" spans="1:17" ht="25.35" customHeight="1">
      <c r="A198" s="102"/>
      <c r="B198" s="103"/>
      <c r="C198" s="103"/>
      <c r="D198" s="103"/>
      <c r="E198" s="103"/>
      <c r="F198" s="103"/>
      <c r="G198" s="104"/>
      <c r="H198" s="104"/>
      <c r="I198" s="104"/>
      <c r="J198" s="103"/>
      <c r="K198" s="23" t="s">
        <v>1036</v>
      </c>
      <c r="L198" s="23" t="s">
        <v>1037</v>
      </c>
      <c r="M198" s="23" t="s">
        <v>1418</v>
      </c>
      <c r="N198" s="23" t="s">
        <v>1039</v>
      </c>
      <c r="O198" s="23" t="s">
        <v>1143</v>
      </c>
      <c r="P198" s="23" t="s">
        <v>1041</v>
      </c>
      <c r="Q198" s="29"/>
    </row>
    <row r="199" spans="1:17" ht="25.35" customHeight="1">
      <c r="A199" s="102"/>
      <c r="B199" s="103"/>
      <c r="C199" s="103"/>
      <c r="D199" s="103"/>
      <c r="E199" s="103"/>
      <c r="F199" s="103"/>
      <c r="G199" s="104"/>
      <c r="H199" s="104"/>
      <c r="I199" s="104"/>
      <c r="J199" s="103"/>
      <c r="K199" s="23" t="s">
        <v>1036</v>
      </c>
      <c r="L199" s="23" t="s">
        <v>1042</v>
      </c>
      <c r="M199" s="23" t="s">
        <v>1419</v>
      </c>
      <c r="N199" s="23" t="s">
        <v>1039</v>
      </c>
      <c r="O199" s="23" t="s">
        <v>1044</v>
      </c>
      <c r="P199" s="23" t="s">
        <v>1045</v>
      </c>
      <c r="Q199" s="29"/>
    </row>
    <row r="200" spans="1:17" ht="25.35" customHeight="1">
      <c r="A200" s="102"/>
      <c r="B200" s="103"/>
      <c r="C200" s="103" t="s">
        <v>1420</v>
      </c>
      <c r="D200" s="103" t="s">
        <v>1031</v>
      </c>
      <c r="E200" s="103" t="s">
        <v>1421</v>
      </c>
      <c r="F200" s="103" t="s">
        <v>1284</v>
      </c>
      <c r="G200" s="104" t="s">
        <v>1422</v>
      </c>
      <c r="H200" s="104"/>
      <c r="I200" s="104" t="s">
        <v>1422</v>
      </c>
      <c r="J200" s="103" t="s">
        <v>1423</v>
      </c>
      <c r="K200" s="23" t="s">
        <v>1114</v>
      </c>
      <c r="L200" s="23" t="s">
        <v>1115</v>
      </c>
      <c r="M200" s="23" t="s">
        <v>1424</v>
      </c>
      <c r="N200" s="23" t="s">
        <v>1039</v>
      </c>
      <c r="O200" s="23" t="s">
        <v>1067</v>
      </c>
      <c r="P200" s="23" t="s">
        <v>1041</v>
      </c>
      <c r="Q200" s="29"/>
    </row>
    <row r="201" spans="1:17" ht="16.5" customHeight="1">
      <c r="A201" s="102"/>
      <c r="B201" s="103"/>
      <c r="C201" s="103"/>
      <c r="D201" s="103"/>
      <c r="E201" s="103"/>
      <c r="F201" s="103"/>
      <c r="G201" s="104"/>
      <c r="H201" s="104"/>
      <c r="I201" s="104"/>
      <c r="J201" s="103"/>
      <c r="K201" s="23" t="s">
        <v>1036</v>
      </c>
      <c r="L201" s="23" t="s">
        <v>1042</v>
      </c>
      <c r="M201" s="23" t="s">
        <v>1425</v>
      </c>
      <c r="N201" s="23" t="s">
        <v>1039</v>
      </c>
      <c r="O201" s="23" t="s">
        <v>1227</v>
      </c>
      <c r="P201" s="23" t="s">
        <v>1106</v>
      </c>
      <c r="Q201" s="29"/>
    </row>
    <row r="202" spans="1:17" ht="25.35" customHeight="1">
      <c r="A202" s="102"/>
      <c r="B202" s="103"/>
      <c r="C202" s="103"/>
      <c r="D202" s="103"/>
      <c r="E202" s="103"/>
      <c r="F202" s="103"/>
      <c r="G202" s="104"/>
      <c r="H202" s="104"/>
      <c r="I202" s="104"/>
      <c r="J202" s="103"/>
      <c r="K202" s="23" t="s">
        <v>1036</v>
      </c>
      <c r="L202" s="23" t="s">
        <v>1042</v>
      </c>
      <c r="M202" s="23" t="s">
        <v>1426</v>
      </c>
      <c r="N202" s="23" t="s">
        <v>1039</v>
      </c>
      <c r="O202" s="23" t="s">
        <v>1149</v>
      </c>
      <c r="P202" s="23" t="s">
        <v>1427</v>
      </c>
      <c r="Q202" s="29"/>
    </row>
    <row r="203" spans="1:17" ht="16.5" customHeight="1">
      <c r="A203" s="102"/>
      <c r="B203" s="103"/>
      <c r="C203" s="103"/>
      <c r="D203" s="103"/>
      <c r="E203" s="103"/>
      <c r="F203" s="103"/>
      <c r="G203" s="104"/>
      <c r="H203" s="104"/>
      <c r="I203" s="104"/>
      <c r="J203" s="103"/>
      <c r="K203" s="23" t="s">
        <v>1036</v>
      </c>
      <c r="L203" s="23" t="s">
        <v>1037</v>
      </c>
      <c r="M203" s="23" t="s">
        <v>1428</v>
      </c>
      <c r="N203" s="23" t="s">
        <v>1039</v>
      </c>
      <c r="O203" s="23" t="s">
        <v>1067</v>
      </c>
      <c r="P203" s="23" t="s">
        <v>1041</v>
      </c>
      <c r="Q203" s="29"/>
    </row>
    <row r="204" spans="1:17" ht="16.5" customHeight="1">
      <c r="A204" s="102"/>
      <c r="B204" s="103"/>
      <c r="C204" s="103"/>
      <c r="D204" s="103"/>
      <c r="E204" s="103"/>
      <c r="F204" s="103"/>
      <c r="G204" s="104"/>
      <c r="H204" s="104"/>
      <c r="I204" s="104"/>
      <c r="J204" s="103"/>
      <c r="K204" s="23" t="s">
        <v>1036</v>
      </c>
      <c r="L204" s="23" t="s">
        <v>1075</v>
      </c>
      <c r="M204" s="23" t="s">
        <v>1429</v>
      </c>
      <c r="N204" s="23" t="s">
        <v>1077</v>
      </c>
      <c r="O204" s="23" t="s">
        <v>1279</v>
      </c>
      <c r="P204" s="23" t="s">
        <v>1079</v>
      </c>
      <c r="Q204" s="29"/>
    </row>
    <row r="205" spans="1:17" ht="25.35" customHeight="1">
      <c r="A205" s="102"/>
      <c r="B205" s="103"/>
      <c r="C205" s="103"/>
      <c r="D205" s="103"/>
      <c r="E205" s="103"/>
      <c r="F205" s="103"/>
      <c r="G205" s="104"/>
      <c r="H205" s="104"/>
      <c r="I205" s="104"/>
      <c r="J205" s="103"/>
      <c r="K205" s="23" t="s">
        <v>1135</v>
      </c>
      <c r="L205" s="23" t="s">
        <v>1136</v>
      </c>
      <c r="M205" s="23" t="s">
        <v>1430</v>
      </c>
      <c r="N205" s="23" t="s">
        <v>1077</v>
      </c>
      <c r="O205" s="23" t="s">
        <v>1431</v>
      </c>
      <c r="P205" s="23" t="s">
        <v>1139</v>
      </c>
      <c r="Q205" s="29"/>
    </row>
    <row r="206" spans="1:17" ht="25.35" customHeight="1">
      <c r="A206" s="102"/>
      <c r="B206" s="103"/>
      <c r="C206" s="103"/>
      <c r="D206" s="103"/>
      <c r="E206" s="103"/>
      <c r="F206" s="103"/>
      <c r="G206" s="104"/>
      <c r="H206" s="104"/>
      <c r="I206" s="104"/>
      <c r="J206" s="103"/>
      <c r="K206" s="23" t="s">
        <v>1135</v>
      </c>
      <c r="L206" s="23" t="s">
        <v>1136</v>
      </c>
      <c r="M206" s="23" t="s">
        <v>1432</v>
      </c>
      <c r="N206" s="23" t="s">
        <v>1077</v>
      </c>
      <c r="O206" s="23" t="s">
        <v>1380</v>
      </c>
      <c r="P206" s="23" t="s">
        <v>1139</v>
      </c>
      <c r="Q206" s="29"/>
    </row>
    <row r="207" spans="1:17" ht="25.35" customHeight="1">
      <c r="A207" s="102"/>
      <c r="B207" s="103"/>
      <c r="C207" s="103"/>
      <c r="D207" s="103"/>
      <c r="E207" s="103"/>
      <c r="F207" s="103"/>
      <c r="G207" s="104"/>
      <c r="H207" s="104"/>
      <c r="I207" s="104"/>
      <c r="J207" s="103"/>
      <c r="K207" s="23" t="s">
        <v>1048</v>
      </c>
      <c r="L207" s="23" t="s">
        <v>1049</v>
      </c>
      <c r="M207" s="23" t="s">
        <v>1433</v>
      </c>
      <c r="N207" s="23" t="s">
        <v>1039</v>
      </c>
      <c r="O207" s="23" t="s">
        <v>1173</v>
      </c>
      <c r="P207" s="23" t="s">
        <v>1041</v>
      </c>
      <c r="Q207" s="29"/>
    </row>
    <row r="208" spans="1:17" ht="25.35" customHeight="1">
      <c r="A208" s="102"/>
      <c r="B208" s="103" t="s">
        <v>1434</v>
      </c>
      <c r="C208" s="103" t="s">
        <v>1435</v>
      </c>
      <c r="D208" s="103" t="s">
        <v>1081</v>
      </c>
      <c r="E208" s="103" t="s">
        <v>1436</v>
      </c>
      <c r="F208" s="103" t="s">
        <v>1284</v>
      </c>
      <c r="G208" s="104" t="s">
        <v>942</v>
      </c>
      <c r="H208" s="104"/>
      <c r="I208" s="104" t="s">
        <v>942</v>
      </c>
      <c r="J208" s="103" t="s">
        <v>1437</v>
      </c>
      <c r="K208" s="23" t="s">
        <v>1048</v>
      </c>
      <c r="L208" s="23" t="s">
        <v>1049</v>
      </c>
      <c r="M208" s="23" t="s">
        <v>1438</v>
      </c>
      <c r="N208" s="23" t="s">
        <v>1063</v>
      </c>
      <c r="O208" s="23" t="s">
        <v>1040</v>
      </c>
      <c r="P208" s="23" t="s">
        <v>1041</v>
      </c>
      <c r="Q208" s="29"/>
    </row>
    <row r="209" spans="1:17" ht="25.35" customHeight="1">
      <c r="A209" s="102"/>
      <c r="B209" s="103"/>
      <c r="C209" s="103"/>
      <c r="D209" s="103"/>
      <c r="E209" s="103"/>
      <c r="F209" s="103"/>
      <c r="G209" s="104"/>
      <c r="H209" s="104"/>
      <c r="I209" s="104"/>
      <c r="J209" s="103"/>
      <c r="K209" s="23" t="s">
        <v>1036</v>
      </c>
      <c r="L209" s="23" t="s">
        <v>1037</v>
      </c>
      <c r="M209" s="23" t="s">
        <v>1439</v>
      </c>
      <c r="N209" s="23" t="s">
        <v>1039</v>
      </c>
      <c r="O209" s="23" t="s">
        <v>1173</v>
      </c>
      <c r="P209" s="23" t="s">
        <v>1041</v>
      </c>
      <c r="Q209" s="29"/>
    </row>
    <row r="210" spans="1:17" ht="16.5" customHeight="1">
      <c r="A210" s="102"/>
      <c r="B210" s="103"/>
      <c r="C210" s="103"/>
      <c r="D210" s="103"/>
      <c r="E210" s="103"/>
      <c r="F210" s="103"/>
      <c r="G210" s="104"/>
      <c r="H210" s="104"/>
      <c r="I210" s="104"/>
      <c r="J210" s="103"/>
      <c r="K210" s="23" t="s">
        <v>1036</v>
      </c>
      <c r="L210" s="23" t="s">
        <v>1042</v>
      </c>
      <c r="M210" s="23" t="s">
        <v>1440</v>
      </c>
      <c r="N210" s="23" t="s">
        <v>1039</v>
      </c>
      <c r="O210" s="23" t="s">
        <v>1071</v>
      </c>
      <c r="P210" s="23" t="s">
        <v>1158</v>
      </c>
      <c r="Q210" s="29"/>
    </row>
    <row r="211" spans="1:17" ht="17.25" customHeight="1">
      <c r="A211" s="102"/>
      <c r="B211" s="103"/>
      <c r="C211" s="103" t="s">
        <v>1441</v>
      </c>
      <c r="D211" s="103" t="s">
        <v>1031</v>
      </c>
      <c r="E211" s="103" t="s">
        <v>1436</v>
      </c>
      <c r="F211" s="103" t="s">
        <v>1442</v>
      </c>
      <c r="G211" s="104" t="s">
        <v>1443</v>
      </c>
      <c r="H211" s="104"/>
      <c r="I211" s="104" t="s">
        <v>1443</v>
      </c>
      <c r="J211" s="103" t="s">
        <v>1444</v>
      </c>
      <c r="K211" s="23" t="s">
        <v>1036</v>
      </c>
      <c r="L211" s="23" t="s">
        <v>1042</v>
      </c>
      <c r="M211" s="23" t="s">
        <v>1445</v>
      </c>
      <c r="N211" s="23" t="s">
        <v>1039</v>
      </c>
      <c r="O211" s="23" t="s">
        <v>1240</v>
      </c>
      <c r="P211" s="23" t="s">
        <v>1104</v>
      </c>
      <c r="Q211" s="29"/>
    </row>
    <row r="212" spans="1:17" ht="17.25" customHeight="1">
      <c r="A212" s="102"/>
      <c r="B212" s="103"/>
      <c r="C212" s="103"/>
      <c r="D212" s="103"/>
      <c r="E212" s="103"/>
      <c r="F212" s="103"/>
      <c r="G212" s="104"/>
      <c r="H212" s="104"/>
      <c r="I212" s="104"/>
      <c r="J212" s="103"/>
      <c r="K212" s="23" t="s">
        <v>1036</v>
      </c>
      <c r="L212" s="23" t="s">
        <v>1037</v>
      </c>
      <c r="M212" s="23" t="s">
        <v>1446</v>
      </c>
      <c r="N212" s="23" t="s">
        <v>1063</v>
      </c>
      <c r="O212" s="23" t="s">
        <v>1040</v>
      </c>
      <c r="P212" s="23" t="s">
        <v>1041</v>
      </c>
      <c r="Q212" s="29"/>
    </row>
    <row r="213" spans="1:17" ht="37.950000000000003" customHeight="1">
      <c r="A213" s="102"/>
      <c r="B213" s="103"/>
      <c r="C213" s="103"/>
      <c r="D213" s="103"/>
      <c r="E213" s="103"/>
      <c r="F213" s="103"/>
      <c r="G213" s="104"/>
      <c r="H213" s="104"/>
      <c r="I213" s="104"/>
      <c r="J213" s="103"/>
      <c r="K213" s="23" t="s">
        <v>1048</v>
      </c>
      <c r="L213" s="23" t="s">
        <v>1065</v>
      </c>
      <c r="M213" s="23" t="s">
        <v>1447</v>
      </c>
      <c r="N213" s="23" t="s">
        <v>1063</v>
      </c>
      <c r="O213" s="23" t="s">
        <v>1040</v>
      </c>
      <c r="P213" s="23" t="s">
        <v>1041</v>
      </c>
      <c r="Q213" s="29"/>
    </row>
    <row r="214" spans="1:17" ht="25.35" customHeight="1">
      <c r="A214" s="102"/>
      <c r="B214" s="103"/>
      <c r="C214" s="103" t="s">
        <v>1448</v>
      </c>
      <c r="D214" s="103" t="s">
        <v>1031</v>
      </c>
      <c r="E214" s="103" t="s">
        <v>1436</v>
      </c>
      <c r="F214" s="103" t="s">
        <v>1284</v>
      </c>
      <c r="G214" s="104" t="s">
        <v>1449</v>
      </c>
      <c r="H214" s="104"/>
      <c r="I214" s="104" t="s">
        <v>1449</v>
      </c>
      <c r="J214" s="103" t="s">
        <v>1450</v>
      </c>
      <c r="K214" s="23" t="s">
        <v>1048</v>
      </c>
      <c r="L214" s="23" t="s">
        <v>1065</v>
      </c>
      <c r="M214" s="23" t="s">
        <v>1451</v>
      </c>
      <c r="N214" s="23" t="s">
        <v>1063</v>
      </c>
      <c r="O214" s="23" t="s">
        <v>1040</v>
      </c>
      <c r="P214" s="23" t="s">
        <v>1041</v>
      </c>
      <c r="Q214" s="29"/>
    </row>
    <row r="215" spans="1:17" ht="25.35" customHeight="1">
      <c r="A215" s="102"/>
      <c r="B215" s="103"/>
      <c r="C215" s="103"/>
      <c r="D215" s="103"/>
      <c r="E215" s="103"/>
      <c r="F215" s="103"/>
      <c r="G215" s="104"/>
      <c r="H215" s="104"/>
      <c r="I215" s="104"/>
      <c r="J215" s="103"/>
      <c r="K215" s="23" t="s">
        <v>1036</v>
      </c>
      <c r="L215" s="23" t="s">
        <v>1037</v>
      </c>
      <c r="M215" s="23" t="s">
        <v>1452</v>
      </c>
      <c r="N215" s="23" t="s">
        <v>1063</v>
      </c>
      <c r="O215" s="23" t="s">
        <v>1040</v>
      </c>
      <c r="P215" s="23" t="s">
        <v>1041</v>
      </c>
      <c r="Q215" s="29"/>
    </row>
    <row r="216" spans="1:17" ht="17.25" customHeight="1">
      <c r="A216" s="102"/>
      <c r="B216" s="103"/>
      <c r="C216" s="103"/>
      <c r="D216" s="103"/>
      <c r="E216" s="103"/>
      <c r="F216" s="103"/>
      <c r="G216" s="104"/>
      <c r="H216" s="104"/>
      <c r="I216" s="104"/>
      <c r="J216" s="103"/>
      <c r="K216" s="23" t="s">
        <v>1036</v>
      </c>
      <c r="L216" s="23" t="s">
        <v>1042</v>
      </c>
      <c r="M216" s="23" t="s">
        <v>1445</v>
      </c>
      <c r="N216" s="23" t="s">
        <v>1039</v>
      </c>
      <c r="O216" s="23" t="s">
        <v>1453</v>
      </c>
      <c r="P216" s="23" t="s">
        <v>1104</v>
      </c>
      <c r="Q216" s="29"/>
    </row>
    <row r="217" spans="1:17" ht="25.35" customHeight="1">
      <c r="A217" s="102"/>
      <c r="B217" s="103"/>
      <c r="C217" s="103" t="s">
        <v>1454</v>
      </c>
      <c r="D217" s="103" t="s">
        <v>1031</v>
      </c>
      <c r="E217" s="103" t="s">
        <v>1436</v>
      </c>
      <c r="F217" s="103" t="s">
        <v>1284</v>
      </c>
      <c r="G217" s="104" t="s">
        <v>1455</v>
      </c>
      <c r="H217" s="104"/>
      <c r="I217" s="104" t="s">
        <v>1455</v>
      </c>
      <c r="J217" s="103" t="s">
        <v>1456</v>
      </c>
      <c r="K217" s="23" t="s">
        <v>1048</v>
      </c>
      <c r="L217" s="23" t="s">
        <v>1065</v>
      </c>
      <c r="M217" s="23" t="s">
        <v>1457</v>
      </c>
      <c r="N217" s="23" t="s">
        <v>1063</v>
      </c>
      <c r="O217" s="23" t="s">
        <v>1040</v>
      </c>
      <c r="P217" s="23" t="s">
        <v>1041</v>
      </c>
      <c r="Q217" s="29"/>
    </row>
    <row r="218" spans="1:17" ht="16.5" customHeight="1">
      <c r="A218" s="102"/>
      <c r="B218" s="103"/>
      <c r="C218" s="103"/>
      <c r="D218" s="103"/>
      <c r="E218" s="103"/>
      <c r="F218" s="103"/>
      <c r="G218" s="104"/>
      <c r="H218" s="104"/>
      <c r="I218" s="104"/>
      <c r="J218" s="103"/>
      <c r="K218" s="23" t="s">
        <v>1036</v>
      </c>
      <c r="L218" s="23" t="s">
        <v>1042</v>
      </c>
      <c r="M218" s="23" t="s">
        <v>1445</v>
      </c>
      <c r="N218" s="23" t="s">
        <v>1077</v>
      </c>
      <c r="O218" s="23" t="s">
        <v>1298</v>
      </c>
      <c r="P218" s="23" t="s">
        <v>1104</v>
      </c>
      <c r="Q218" s="29"/>
    </row>
    <row r="219" spans="1:17" ht="16.5" customHeight="1">
      <c r="A219" s="102"/>
      <c r="B219" s="103"/>
      <c r="C219" s="103"/>
      <c r="D219" s="103"/>
      <c r="E219" s="103"/>
      <c r="F219" s="103"/>
      <c r="G219" s="104"/>
      <c r="H219" s="104"/>
      <c r="I219" s="104"/>
      <c r="J219" s="103"/>
      <c r="K219" s="23" t="s">
        <v>1036</v>
      </c>
      <c r="L219" s="23" t="s">
        <v>1037</v>
      </c>
      <c r="M219" s="23" t="s">
        <v>1446</v>
      </c>
      <c r="N219" s="23" t="s">
        <v>1063</v>
      </c>
      <c r="O219" s="23" t="s">
        <v>1040</v>
      </c>
      <c r="P219" s="23" t="s">
        <v>1041</v>
      </c>
      <c r="Q219" s="29"/>
    </row>
    <row r="220" spans="1:17" ht="16.5" customHeight="1">
      <c r="A220" s="102"/>
      <c r="B220" s="103" t="s">
        <v>1458</v>
      </c>
      <c r="C220" s="103" t="s">
        <v>1080</v>
      </c>
      <c r="D220" s="103" t="s">
        <v>1081</v>
      </c>
      <c r="E220" s="103" t="s">
        <v>1459</v>
      </c>
      <c r="F220" s="103" t="s">
        <v>1460</v>
      </c>
      <c r="G220" s="104" t="s">
        <v>1461</v>
      </c>
      <c r="H220" s="104" t="s">
        <v>1461</v>
      </c>
      <c r="I220" s="104"/>
      <c r="J220" s="103" t="s">
        <v>1462</v>
      </c>
      <c r="K220" s="23" t="s">
        <v>1135</v>
      </c>
      <c r="L220" s="23" t="s">
        <v>1136</v>
      </c>
      <c r="M220" s="23" t="s">
        <v>1463</v>
      </c>
      <c r="N220" s="23" t="s">
        <v>1077</v>
      </c>
      <c r="O220" s="23" t="s">
        <v>1464</v>
      </c>
      <c r="P220" s="23" t="s">
        <v>1139</v>
      </c>
      <c r="Q220" s="29"/>
    </row>
    <row r="221" spans="1:17" ht="25.35" customHeight="1">
      <c r="A221" s="102"/>
      <c r="B221" s="103"/>
      <c r="C221" s="103"/>
      <c r="D221" s="103"/>
      <c r="E221" s="103"/>
      <c r="F221" s="103"/>
      <c r="G221" s="104"/>
      <c r="H221" s="104"/>
      <c r="I221" s="104"/>
      <c r="J221" s="103"/>
      <c r="K221" s="23" t="s">
        <v>1135</v>
      </c>
      <c r="L221" s="23" t="s">
        <v>1136</v>
      </c>
      <c r="M221" s="23" t="s">
        <v>1465</v>
      </c>
      <c r="N221" s="23" t="s">
        <v>1077</v>
      </c>
      <c r="O221" s="23" t="s">
        <v>1466</v>
      </c>
      <c r="P221" s="23" t="s">
        <v>1139</v>
      </c>
      <c r="Q221" s="29"/>
    </row>
    <row r="222" spans="1:17" ht="25.35" customHeight="1">
      <c r="A222" s="102"/>
      <c r="B222" s="103"/>
      <c r="C222" s="103"/>
      <c r="D222" s="103"/>
      <c r="E222" s="103"/>
      <c r="F222" s="103"/>
      <c r="G222" s="104"/>
      <c r="H222" s="104"/>
      <c r="I222" s="104"/>
      <c r="J222" s="103"/>
      <c r="K222" s="23" t="s">
        <v>1135</v>
      </c>
      <c r="L222" s="23" t="s">
        <v>1136</v>
      </c>
      <c r="M222" s="23" t="s">
        <v>1467</v>
      </c>
      <c r="N222" s="23" t="s">
        <v>1077</v>
      </c>
      <c r="O222" s="23" t="s">
        <v>1468</v>
      </c>
      <c r="P222" s="23" t="s">
        <v>1139</v>
      </c>
      <c r="Q222" s="29"/>
    </row>
    <row r="223" spans="1:17" ht="25.35" customHeight="1">
      <c r="A223" s="102"/>
      <c r="B223" s="103"/>
      <c r="C223" s="103"/>
      <c r="D223" s="103"/>
      <c r="E223" s="103"/>
      <c r="F223" s="103"/>
      <c r="G223" s="104"/>
      <c r="H223" s="104"/>
      <c r="I223" s="104"/>
      <c r="J223" s="103"/>
      <c r="K223" s="23" t="s">
        <v>1135</v>
      </c>
      <c r="L223" s="23" t="s">
        <v>1136</v>
      </c>
      <c r="M223" s="23" t="s">
        <v>1469</v>
      </c>
      <c r="N223" s="23" t="s">
        <v>1077</v>
      </c>
      <c r="O223" s="23" t="s">
        <v>1470</v>
      </c>
      <c r="P223" s="23" t="s">
        <v>1139</v>
      </c>
      <c r="Q223" s="29"/>
    </row>
    <row r="224" spans="1:17" ht="16.5" customHeight="1">
      <c r="A224" s="102"/>
      <c r="B224" s="103"/>
      <c r="C224" s="103"/>
      <c r="D224" s="103"/>
      <c r="E224" s="103"/>
      <c r="F224" s="103"/>
      <c r="G224" s="104"/>
      <c r="H224" s="104"/>
      <c r="I224" s="104"/>
      <c r="J224" s="103"/>
      <c r="K224" s="23" t="s">
        <v>1135</v>
      </c>
      <c r="L224" s="23" t="s">
        <v>1136</v>
      </c>
      <c r="M224" s="23" t="s">
        <v>1471</v>
      </c>
      <c r="N224" s="23" t="s">
        <v>1077</v>
      </c>
      <c r="O224" s="23" t="s">
        <v>1472</v>
      </c>
      <c r="P224" s="23" t="s">
        <v>1139</v>
      </c>
      <c r="Q224" s="29"/>
    </row>
    <row r="225" spans="1:17" ht="25.35" customHeight="1">
      <c r="A225" s="102"/>
      <c r="B225" s="103"/>
      <c r="C225" s="103"/>
      <c r="D225" s="103"/>
      <c r="E225" s="103"/>
      <c r="F225" s="103"/>
      <c r="G225" s="104"/>
      <c r="H225" s="104"/>
      <c r="I225" s="104"/>
      <c r="J225" s="103"/>
      <c r="K225" s="23" t="s">
        <v>1135</v>
      </c>
      <c r="L225" s="23" t="s">
        <v>1136</v>
      </c>
      <c r="M225" s="23" t="s">
        <v>1473</v>
      </c>
      <c r="N225" s="23" t="s">
        <v>1077</v>
      </c>
      <c r="O225" s="23" t="s">
        <v>1474</v>
      </c>
      <c r="P225" s="23" t="s">
        <v>1139</v>
      </c>
      <c r="Q225" s="29"/>
    </row>
    <row r="226" spans="1:17" ht="25.35" customHeight="1">
      <c r="A226" s="102"/>
      <c r="B226" s="103"/>
      <c r="C226" s="103"/>
      <c r="D226" s="103"/>
      <c r="E226" s="103"/>
      <c r="F226" s="103"/>
      <c r="G226" s="104"/>
      <c r="H226" s="104"/>
      <c r="I226" s="104"/>
      <c r="J226" s="103"/>
      <c r="K226" s="23" t="s">
        <v>1135</v>
      </c>
      <c r="L226" s="23" t="s">
        <v>1136</v>
      </c>
      <c r="M226" s="23" t="s">
        <v>1475</v>
      </c>
      <c r="N226" s="23" t="s">
        <v>1077</v>
      </c>
      <c r="O226" s="23" t="s">
        <v>1476</v>
      </c>
      <c r="P226" s="23" t="s">
        <v>1139</v>
      </c>
      <c r="Q226" s="29"/>
    </row>
    <row r="227" spans="1:17" ht="25.35" customHeight="1">
      <c r="A227" s="102"/>
      <c r="B227" s="103"/>
      <c r="C227" s="103"/>
      <c r="D227" s="103"/>
      <c r="E227" s="103"/>
      <c r="F227" s="103"/>
      <c r="G227" s="104"/>
      <c r="H227" s="104"/>
      <c r="I227" s="104"/>
      <c r="J227" s="103"/>
      <c r="K227" s="23" t="s">
        <v>1135</v>
      </c>
      <c r="L227" s="23" t="s">
        <v>1136</v>
      </c>
      <c r="M227" s="23" t="s">
        <v>1477</v>
      </c>
      <c r="N227" s="23" t="s">
        <v>1077</v>
      </c>
      <c r="O227" s="23" t="s">
        <v>1478</v>
      </c>
      <c r="P227" s="23" t="s">
        <v>1139</v>
      </c>
      <c r="Q227" s="29"/>
    </row>
    <row r="228" spans="1:17" ht="25.35" customHeight="1">
      <c r="A228" s="102"/>
      <c r="B228" s="103"/>
      <c r="C228" s="103"/>
      <c r="D228" s="103"/>
      <c r="E228" s="103"/>
      <c r="F228" s="103"/>
      <c r="G228" s="104"/>
      <c r="H228" s="104"/>
      <c r="I228" s="104"/>
      <c r="J228" s="103"/>
      <c r="K228" s="23" t="s">
        <v>1114</v>
      </c>
      <c r="L228" s="23" t="s">
        <v>1115</v>
      </c>
      <c r="M228" s="23" t="s">
        <v>1479</v>
      </c>
      <c r="N228" s="23" t="s">
        <v>1039</v>
      </c>
      <c r="O228" s="23" t="s">
        <v>1109</v>
      </c>
      <c r="P228" s="23" t="s">
        <v>1041</v>
      </c>
      <c r="Q228" s="29"/>
    </row>
    <row r="229" spans="1:17" ht="16.5" customHeight="1">
      <c r="A229" s="102"/>
      <c r="B229" s="103"/>
      <c r="C229" s="103"/>
      <c r="D229" s="103"/>
      <c r="E229" s="103"/>
      <c r="F229" s="103"/>
      <c r="G229" s="104"/>
      <c r="H229" s="104"/>
      <c r="I229" s="104"/>
      <c r="J229" s="103"/>
      <c r="K229" s="23" t="s">
        <v>1036</v>
      </c>
      <c r="L229" s="23" t="s">
        <v>1037</v>
      </c>
      <c r="M229" s="23" t="s">
        <v>1480</v>
      </c>
      <c r="N229" s="23" t="s">
        <v>1039</v>
      </c>
      <c r="O229" s="23" t="s">
        <v>1067</v>
      </c>
      <c r="P229" s="23" t="s">
        <v>1041</v>
      </c>
      <c r="Q229" s="29"/>
    </row>
    <row r="230" spans="1:17" ht="16.5" customHeight="1">
      <c r="A230" s="102"/>
      <c r="B230" s="103"/>
      <c r="C230" s="103"/>
      <c r="D230" s="103"/>
      <c r="E230" s="103"/>
      <c r="F230" s="103"/>
      <c r="G230" s="104"/>
      <c r="H230" s="104"/>
      <c r="I230" s="104"/>
      <c r="J230" s="103"/>
      <c r="K230" s="23" t="s">
        <v>1036</v>
      </c>
      <c r="L230" s="23" t="s">
        <v>1037</v>
      </c>
      <c r="M230" s="23" t="s">
        <v>1481</v>
      </c>
      <c r="N230" s="23" t="s">
        <v>1077</v>
      </c>
      <c r="O230" s="23" t="s">
        <v>1090</v>
      </c>
      <c r="P230" s="23" t="s">
        <v>1091</v>
      </c>
      <c r="Q230" s="29"/>
    </row>
    <row r="231" spans="1:17" ht="25.35" customHeight="1">
      <c r="A231" s="102"/>
      <c r="B231" s="103"/>
      <c r="C231" s="103"/>
      <c r="D231" s="103"/>
      <c r="E231" s="103"/>
      <c r="F231" s="103"/>
      <c r="G231" s="104"/>
      <c r="H231" s="104"/>
      <c r="I231" s="104"/>
      <c r="J231" s="103"/>
      <c r="K231" s="23" t="s">
        <v>1036</v>
      </c>
      <c r="L231" s="23" t="s">
        <v>1042</v>
      </c>
      <c r="M231" s="23" t="s">
        <v>1482</v>
      </c>
      <c r="N231" s="23" t="s">
        <v>1063</v>
      </c>
      <c r="O231" s="23" t="s">
        <v>1044</v>
      </c>
      <c r="P231" s="23" t="s">
        <v>1373</v>
      </c>
      <c r="Q231" s="29"/>
    </row>
    <row r="232" spans="1:17" ht="16.5" customHeight="1">
      <c r="A232" s="102"/>
      <c r="B232" s="103"/>
      <c r="C232" s="103"/>
      <c r="D232" s="103"/>
      <c r="E232" s="103"/>
      <c r="F232" s="103"/>
      <c r="G232" s="104"/>
      <c r="H232" s="104"/>
      <c r="I232" s="104"/>
      <c r="J232" s="103"/>
      <c r="K232" s="23" t="s">
        <v>1036</v>
      </c>
      <c r="L232" s="23" t="s">
        <v>1042</v>
      </c>
      <c r="M232" s="23" t="s">
        <v>1483</v>
      </c>
      <c r="N232" s="23" t="s">
        <v>1063</v>
      </c>
      <c r="O232" s="23" t="s">
        <v>1097</v>
      </c>
      <c r="P232" s="23" t="s">
        <v>1484</v>
      </c>
      <c r="Q232" s="29"/>
    </row>
    <row r="233" spans="1:17" ht="25.35" customHeight="1">
      <c r="A233" s="102"/>
      <c r="B233" s="103"/>
      <c r="C233" s="103"/>
      <c r="D233" s="103"/>
      <c r="E233" s="103"/>
      <c r="F233" s="103"/>
      <c r="G233" s="104"/>
      <c r="H233" s="104"/>
      <c r="I233" s="104"/>
      <c r="J233" s="103"/>
      <c r="K233" s="23" t="s">
        <v>1036</v>
      </c>
      <c r="L233" s="23" t="s">
        <v>1042</v>
      </c>
      <c r="M233" s="23" t="s">
        <v>1485</v>
      </c>
      <c r="N233" s="23" t="s">
        <v>1063</v>
      </c>
      <c r="O233" s="23" t="s">
        <v>1486</v>
      </c>
      <c r="P233" s="23" t="s">
        <v>1484</v>
      </c>
      <c r="Q233" s="29"/>
    </row>
    <row r="234" spans="1:17" ht="25.35" customHeight="1">
      <c r="A234" s="102"/>
      <c r="B234" s="103"/>
      <c r="C234" s="103"/>
      <c r="D234" s="103"/>
      <c r="E234" s="103"/>
      <c r="F234" s="103"/>
      <c r="G234" s="104"/>
      <c r="H234" s="104"/>
      <c r="I234" s="104"/>
      <c r="J234" s="103"/>
      <c r="K234" s="23" t="s">
        <v>1036</v>
      </c>
      <c r="L234" s="23" t="s">
        <v>1042</v>
      </c>
      <c r="M234" s="23" t="s">
        <v>1487</v>
      </c>
      <c r="N234" s="23" t="s">
        <v>1063</v>
      </c>
      <c r="O234" s="23" t="s">
        <v>1044</v>
      </c>
      <c r="P234" s="23" t="s">
        <v>1045</v>
      </c>
      <c r="Q234" s="29"/>
    </row>
    <row r="235" spans="1:17" ht="16.5" customHeight="1">
      <c r="A235" s="102"/>
      <c r="B235" s="103"/>
      <c r="C235" s="103"/>
      <c r="D235" s="103"/>
      <c r="E235" s="103"/>
      <c r="F235" s="103"/>
      <c r="G235" s="104"/>
      <c r="H235" s="104"/>
      <c r="I235" s="104"/>
      <c r="J235" s="103"/>
      <c r="K235" s="23" t="s">
        <v>1036</v>
      </c>
      <c r="L235" s="23" t="s">
        <v>1042</v>
      </c>
      <c r="M235" s="23" t="s">
        <v>1488</v>
      </c>
      <c r="N235" s="23" t="s">
        <v>1063</v>
      </c>
      <c r="O235" s="23" t="s">
        <v>1489</v>
      </c>
      <c r="P235" s="23" t="s">
        <v>1484</v>
      </c>
      <c r="Q235" s="29"/>
    </row>
    <row r="236" spans="1:17" ht="25.35" customHeight="1">
      <c r="A236" s="102"/>
      <c r="B236" s="103"/>
      <c r="C236" s="103"/>
      <c r="D236" s="103"/>
      <c r="E236" s="103"/>
      <c r="F236" s="103"/>
      <c r="G236" s="104"/>
      <c r="H236" s="104"/>
      <c r="I236" s="104"/>
      <c r="J236" s="103"/>
      <c r="K236" s="23" t="s">
        <v>1036</v>
      </c>
      <c r="L236" s="23" t="s">
        <v>1042</v>
      </c>
      <c r="M236" s="23" t="s">
        <v>1490</v>
      </c>
      <c r="N236" s="23" t="s">
        <v>1063</v>
      </c>
      <c r="O236" s="23" t="s">
        <v>1044</v>
      </c>
      <c r="P236" s="23" t="s">
        <v>1045</v>
      </c>
      <c r="Q236" s="29"/>
    </row>
    <row r="237" spans="1:17" ht="25.35" customHeight="1">
      <c r="A237" s="102"/>
      <c r="B237" s="103"/>
      <c r="C237" s="103"/>
      <c r="D237" s="103"/>
      <c r="E237" s="103"/>
      <c r="F237" s="103"/>
      <c r="G237" s="104"/>
      <c r="H237" s="104"/>
      <c r="I237" s="104"/>
      <c r="J237" s="103"/>
      <c r="K237" s="23" t="s">
        <v>1036</v>
      </c>
      <c r="L237" s="23" t="s">
        <v>1042</v>
      </c>
      <c r="M237" s="23" t="s">
        <v>1491</v>
      </c>
      <c r="N237" s="23" t="s">
        <v>1063</v>
      </c>
      <c r="O237" s="23" t="s">
        <v>1044</v>
      </c>
      <c r="P237" s="23" t="s">
        <v>1045</v>
      </c>
      <c r="Q237" s="29"/>
    </row>
    <row r="238" spans="1:17" ht="25.35" customHeight="1">
      <c r="A238" s="102"/>
      <c r="B238" s="103"/>
      <c r="C238" s="103"/>
      <c r="D238" s="103"/>
      <c r="E238" s="103"/>
      <c r="F238" s="103"/>
      <c r="G238" s="104"/>
      <c r="H238" s="104"/>
      <c r="I238" s="104"/>
      <c r="J238" s="103"/>
      <c r="K238" s="23" t="s">
        <v>1036</v>
      </c>
      <c r="L238" s="23" t="s">
        <v>1042</v>
      </c>
      <c r="M238" s="23" t="s">
        <v>1492</v>
      </c>
      <c r="N238" s="23" t="s">
        <v>1063</v>
      </c>
      <c r="O238" s="23" t="s">
        <v>1044</v>
      </c>
      <c r="P238" s="23" t="s">
        <v>1045</v>
      </c>
      <c r="Q238" s="29"/>
    </row>
    <row r="239" spans="1:17" ht="25.35" customHeight="1">
      <c r="A239" s="102"/>
      <c r="B239" s="103"/>
      <c r="C239" s="103"/>
      <c r="D239" s="103"/>
      <c r="E239" s="103"/>
      <c r="F239" s="103"/>
      <c r="G239" s="104"/>
      <c r="H239" s="104"/>
      <c r="I239" s="104"/>
      <c r="J239" s="103"/>
      <c r="K239" s="23" t="s">
        <v>1036</v>
      </c>
      <c r="L239" s="23" t="s">
        <v>1075</v>
      </c>
      <c r="M239" s="23" t="s">
        <v>1493</v>
      </c>
      <c r="N239" s="23" t="s">
        <v>1077</v>
      </c>
      <c r="O239" s="23" t="s">
        <v>1097</v>
      </c>
      <c r="P239" s="23" t="s">
        <v>1079</v>
      </c>
      <c r="Q239" s="29"/>
    </row>
    <row r="240" spans="1:17" ht="25.35" customHeight="1">
      <c r="A240" s="102"/>
      <c r="B240" s="103"/>
      <c r="C240" s="103"/>
      <c r="D240" s="103"/>
      <c r="E240" s="103"/>
      <c r="F240" s="103"/>
      <c r="G240" s="104"/>
      <c r="H240" s="104"/>
      <c r="I240" s="104"/>
      <c r="J240" s="103"/>
      <c r="K240" s="23" t="s">
        <v>1036</v>
      </c>
      <c r="L240" s="23" t="s">
        <v>1075</v>
      </c>
      <c r="M240" s="23" t="s">
        <v>1494</v>
      </c>
      <c r="N240" s="23" t="s">
        <v>1039</v>
      </c>
      <c r="O240" s="23" t="s">
        <v>1067</v>
      </c>
      <c r="P240" s="23" t="s">
        <v>1041</v>
      </c>
      <c r="Q240" s="29"/>
    </row>
    <row r="241" spans="1:17" ht="16.5" customHeight="1">
      <c r="A241" s="102"/>
      <c r="B241" s="103"/>
      <c r="C241" s="103"/>
      <c r="D241" s="103"/>
      <c r="E241" s="103"/>
      <c r="F241" s="103"/>
      <c r="G241" s="104"/>
      <c r="H241" s="104"/>
      <c r="I241" s="104"/>
      <c r="J241" s="103"/>
      <c r="K241" s="23" t="s">
        <v>1048</v>
      </c>
      <c r="L241" s="23" t="s">
        <v>1061</v>
      </c>
      <c r="M241" s="23" t="s">
        <v>1495</v>
      </c>
      <c r="N241" s="23" t="s">
        <v>1063</v>
      </c>
      <c r="O241" s="23" t="s">
        <v>1044</v>
      </c>
      <c r="P241" s="23" t="s">
        <v>1064</v>
      </c>
      <c r="Q241" s="29"/>
    </row>
    <row r="242" spans="1:17" ht="16.5" customHeight="1">
      <c r="A242" s="102"/>
      <c r="B242" s="103"/>
      <c r="C242" s="103"/>
      <c r="D242" s="103"/>
      <c r="E242" s="103"/>
      <c r="F242" s="103"/>
      <c r="G242" s="104"/>
      <c r="H242" s="104"/>
      <c r="I242" s="104"/>
      <c r="J242" s="103"/>
      <c r="K242" s="23" t="s">
        <v>1048</v>
      </c>
      <c r="L242" s="23" t="s">
        <v>1049</v>
      </c>
      <c r="M242" s="23" t="s">
        <v>1496</v>
      </c>
      <c r="N242" s="23" t="s">
        <v>1039</v>
      </c>
      <c r="O242" s="23" t="s">
        <v>1497</v>
      </c>
      <c r="P242" s="23" t="s">
        <v>1427</v>
      </c>
      <c r="Q242" s="29"/>
    </row>
    <row r="243" spans="1:17" ht="16.5" customHeight="1">
      <c r="A243" s="102"/>
      <c r="B243" s="103"/>
      <c r="C243" s="103" t="s">
        <v>1498</v>
      </c>
      <c r="D243" s="103" t="s">
        <v>1031</v>
      </c>
      <c r="E243" s="103" t="s">
        <v>1499</v>
      </c>
      <c r="F243" s="103" t="s">
        <v>1500</v>
      </c>
      <c r="G243" s="104" t="s">
        <v>1501</v>
      </c>
      <c r="H243" s="104" t="s">
        <v>1501</v>
      </c>
      <c r="I243" s="104"/>
      <c r="J243" s="103" t="s">
        <v>1502</v>
      </c>
      <c r="K243" s="23" t="s">
        <v>1135</v>
      </c>
      <c r="L243" s="23" t="s">
        <v>1136</v>
      </c>
      <c r="M243" s="23" t="s">
        <v>1503</v>
      </c>
      <c r="N243" s="23" t="s">
        <v>1077</v>
      </c>
      <c r="O243" s="23" t="s">
        <v>1504</v>
      </c>
      <c r="P243" s="23" t="s">
        <v>1505</v>
      </c>
      <c r="Q243" s="29"/>
    </row>
    <row r="244" spans="1:17" ht="25.35" customHeight="1">
      <c r="A244" s="102"/>
      <c r="B244" s="103"/>
      <c r="C244" s="103"/>
      <c r="D244" s="103"/>
      <c r="E244" s="103"/>
      <c r="F244" s="103"/>
      <c r="G244" s="104"/>
      <c r="H244" s="104"/>
      <c r="I244" s="104"/>
      <c r="J244" s="103"/>
      <c r="K244" s="23" t="s">
        <v>1036</v>
      </c>
      <c r="L244" s="23" t="s">
        <v>1042</v>
      </c>
      <c r="M244" s="23" t="s">
        <v>1506</v>
      </c>
      <c r="N244" s="23" t="s">
        <v>1039</v>
      </c>
      <c r="O244" s="23" t="s">
        <v>1507</v>
      </c>
      <c r="P244" s="23" t="s">
        <v>1427</v>
      </c>
      <c r="Q244" s="29"/>
    </row>
    <row r="245" spans="1:17" ht="16.5" customHeight="1">
      <c r="A245" s="102"/>
      <c r="B245" s="103"/>
      <c r="C245" s="103"/>
      <c r="D245" s="103"/>
      <c r="E245" s="103"/>
      <c r="F245" s="103"/>
      <c r="G245" s="104"/>
      <c r="H245" s="104"/>
      <c r="I245" s="104"/>
      <c r="J245" s="103"/>
      <c r="K245" s="23" t="s">
        <v>1036</v>
      </c>
      <c r="L245" s="23" t="s">
        <v>1075</v>
      </c>
      <c r="M245" s="23" t="s">
        <v>1508</v>
      </c>
      <c r="N245" s="23" t="s">
        <v>1063</v>
      </c>
      <c r="O245" s="23" t="s">
        <v>1074</v>
      </c>
      <c r="P245" s="23" t="s">
        <v>1079</v>
      </c>
      <c r="Q245" s="29"/>
    </row>
    <row r="246" spans="1:17" ht="16.5" customHeight="1">
      <c r="A246" s="102"/>
      <c r="B246" s="103"/>
      <c r="C246" s="103"/>
      <c r="D246" s="103"/>
      <c r="E246" s="103"/>
      <c r="F246" s="103"/>
      <c r="G246" s="104"/>
      <c r="H246" s="104"/>
      <c r="I246" s="104"/>
      <c r="J246" s="103"/>
      <c r="K246" s="23" t="s">
        <v>1036</v>
      </c>
      <c r="L246" s="23" t="s">
        <v>1075</v>
      </c>
      <c r="M246" s="23" t="s">
        <v>1509</v>
      </c>
      <c r="N246" s="23" t="s">
        <v>1039</v>
      </c>
      <c r="O246" s="23" t="s">
        <v>1510</v>
      </c>
      <c r="P246" s="23" t="s">
        <v>1041</v>
      </c>
      <c r="Q246" s="29"/>
    </row>
    <row r="247" spans="1:17" ht="25.35" customHeight="1">
      <c r="A247" s="102"/>
      <c r="B247" s="103"/>
      <c r="C247" s="103"/>
      <c r="D247" s="103"/>
      <c r="E247" s="103"/>
      <c r="F247" s="103"/>
      <c r="G247" s="104"/>
      <c r="H247" s="104"/>
      <c r="I247" s="104"/>
      <c r="J247" s="103"/>
      <c r="K247" s="23" t="s">
        <v>1036</v>
      </c>
      <c r="L247" s="23" t="s">
        <v>1037</v>
      </c>
      <c r="M247" s="23" t="s">
        <v>1511</v>
      </c>
      <c r="N247" s="23" t="s">
        <v>1063</v>
      </c>
      <c r="O247" s="23" t="s">
        <v>1040</v>
      </c>
      <c r="P247" s="23" t="s">
        <v>1041</v>
      </c>
      <c r="Q247" s="29"/>
    </row>
    <row r="248" spans="1:17" ht="25.35" customHeight="1">
      <c r="A248" s="102"/>
      <c r="B248" s="103"/>
      <c r="C248" s="103"/>
      <c r="D248" s="103"/>
      <c r="E248" s="103"/>
      <c r="F248" s="103"/>
      <c r="G248" s="104"/>
      <c r="H248" s="104"/>
      <c r="I248" s="104"/>
      <c r="J248" s="103"/>
      <c r="K248" s="23" t="s">
        <v>1114</v>
      </c>
      <c r="L248" s="23" t="s">
        <v>1115</v>
      </c>
      <c r="M248" s="23" t="s">
        <v>1512</v>
      </c>
      <c r="N248" s="23" t="s">
        <v>1039</v>
      </c>
      <c r="O248" s="23" t="s">
        <v>1067</v>
      </c>
      <c r="P248" s="23" t="s">
        <v>1041</v>
      </c>
      <c r="Q248" s="29"/>
    </row>
    <row r="249" spans="1:17" ht="25.35" customHeight="1">
      <c r="A249" s="102"/>
      <c r="B249" s="103"/>
      <c r="C249" s="103"/>
      <c r="D249" s="103"/>
      <c r="E249" s="103"/>
      <c r="F249" s="103"/>
      <c r="G249" s="104"/>
      <c r="H249" s="104"/>
      <c r="I249" s="104"/>
      <c r="J249" s="103"/>
      <c r="K249" s="23" t="s">
        <v>1048</v>
      </c>
      <c r="L249" s="23" t="s">
        <v>1049</v>
      </c>
      <c r="M249" s="23" t="s">
        <v>1513</v>
      </c>
      <c r="N249" s="23" t="s">
        <v>1077</v>
      </c>
      <c r="O249" s="23" t="s">
        <v>1103</v>
      </c>
      <c r="P249" s="23" t="s">
        <v>1041</v>
      </c>
      <c r="Q249" s="29"/>
    </row>
    <row r="250" spans="1:17" ht="25.35" customHeight="1">
      <c r="A250" s="102"/>
      <c r="B250" s="103"/>
      <c r="C250" s="103" t="s">
        <v>1514</v>
      </c>
      <c r="D250" s="103" t="s">
        <v>1031</v>
      </c>
      <c r="E250" s="103" t="s">
        <v>1499</v>
      </c>
      <c r="F250" s="103" t="s">
        <v>1515</v>
      </c>
      <c r="G250" s="104" t="s">
        <v>1516</v>
      </c>
      <c r="H250" s="104" t="s">
        <v>1516</v>
      </c>
      <c r="I250" s="104"/>
      <c r="J250" s="103" t="s">
        <v>1517</v>
      </c>
      <c r="K250" s="23" t="s">
        <v>1114</v>
      </c>
      <c r="L250" s="23" t="s">
        <v>1115</v>
      </c>
      <c r="M250" s="23" t="s">
        <v>1512</v>
      </c>
      <c r="N250" s="23" t="s">
        <v>1039</v>
      </c>
      <c r="O250" s="23" t="s">
        <v>1067</v>
      </c>
      <c r="P250" s="23" t="s">
        <v>1041</v>
      </c>
      <c r="Q250" s="29"/>
    </row>
    <row r="251" spans="1:17" ht="25.35" customHeight="1">
      <c r="A251" s="102"/>
      <c r="B251" s="103"/>
      <c r="C251" s="103"/>
      <c r="D251" s="103"/>
      <c r="E251" s="103"/>
      <c r="F251" s="103"/>
      <c r="G251" s="104"/>
      <c r="H251" s="104"/>
      <c r="I251" s="104"/>
      <c r="J251" s="103"/>
      <c r="K251" s="23" t="s">
        <v>1036</v>
      </c>
      <c r="L251" s="23" t="s">
        <v>1042</v>
      </c>
      <c r="M251" s="23" t="s">
        <v>1518</v>
      </c>
      <c r="N251" s="23" t="s">
        <v>1039</v>
      </c>
      <c r="O251" s="23" t="s">
        <v>1519</v>
      </c>
      <c r="P251" s="23" t="s">
        <v>1427</v>
      </c>
      <c r="Q251" s="29"/>
    </row>
    <row r="252" spans="1:17" ht="25.35" customHeight="1">
      <c r="A252" s="102"/>
      <c r="B252" s="103"/>
      <c r="C252" s="103"/>
      <c r="D252" s="103"/>
      <c r="E252" s="103"/>
      <c r="F252" s="103"/>
      <c r="G252" s="104"/>
      <c r="H252" s="104"/>
      <c r="I252" s="104"/>
      <c r="J252" s="103"/>
      <c r="K252" s="23" t="s">
        <v>1036</v>
      </c>
      <c r="L252" s="23" t="s">
        <v>1042</v>
      </c>
      <c r="M252" s="23" t="s">
        <v>1520</v>
      </c>
      <c r="N252" s="23" t="s">
        <v>1039</v>
      </c>
      <c r="O252" s="23" t="s">
        <v>1227</v>
      </c>
      <c r="P252" s="23" t="s">
        <v>1427</v>
      </c>
      <c r="Q252" s="29"/>
    </row>
    <row r="253" spans="1:17" ht="25.35" customHeight="1">
      <c r="A253" s="102"/>
      <c r="B253" s="103"/>
      <c r="C253" s="103"/>
      <c r="D253" s="103"/>
      <c r="E253" s="103"/>
      <c r="F253" s="103"/>
      <c r="G253" s="104"/>
      <c r="H253" s="104"/>
      <c r="I253" s="104"/>
      <c r="J253" s="103"/>
      <c r="K253" s="23" t="s">
        <v>1036</v>
      </c>
      <c r="L253" s="23" t="s">
        <v>1037</v>
      </c>
      <c r="M253" s="23" t="s">
        <v>1521</v>
      </c>
      <c r="N253" s="23" t="s">
        <v>1063</v>
      </c>
      <c r="O253" s="23" t="s">
        <v>1040</v>
      </c>
      <c r="P253" s="23" t="s">
        <v>1041</v>
      </c>
      <c r="Q253" s="29"/>
    </row>
    <row r="254" spans="1:17" ht="17.850000000000001" customHeight="1">
      <c r="A254" s="102"/>
      <c r="B254" s="103"/>
      <c r="C254" s="103"/>
      <c r="D254" s="103"/>
      <c r="E254" s="103"/>
      <c r="F254" s="103"/>
      <c r="G254" s="104"/>
      <c r="H254" s="104"/>
      <c r="I254" s="104"/>
      <c r="J254" s="103"/>
      <c r="K254" s="23" t="s">
        <v>1036</v>
      </c>
      <c r="L254" s="23" t="s">
        <v>1075</v>
      </c>
      <c r="M254" s="23" t="s">
        <v>1508</v>
      </c>
      <c r="N254" s="23" t="s">
        <v>1063</v>
      </c>
      <c r="O254" s="23" t="s">
        <v>1074</v>
      </c>
      <c r="P254" s="23" t="s">
        <v>1079</v>
      </c>
      <c r="Q254" s="29"/>
    </row>
    <row r="255" spans="1:17" ht="25.35" customHeight="1">
      <c r="A255" s="102"/>
      <c r="B255" s="103"/>
      <c r="C255" s="103"/>
      <c r="D255" s="103"/>
      <c r="E255" s="103"/>
      <c r="F255" s="103"/>
      <c r="G255" s="104"/>
      <c r="H255" s="104"/>
      <c r="I255" s="104"/>
      <c r="J255" s="103"/>
      <c r="K255" s="23" t="s">
        <v>1048</v>
      </c>
      <c r="L255" s="23" t="s">
        <v>1049</v>
      </c>
      <c r="M255" s="23" t="s">
        <v>1513</v>
      </c>
      <c r="N255" s="23" t="s">
        <v>1077</v>
      </c>
      <c r="O255" s="23" t="s">
        <v>1103</v>
      </c>
      <c r="P255" s="23" t="s">
        <v>1041</v>
      </c>
      <c r="Q255" s="29"/>
    </row>
    <row r="256" spans="1:17" ht="25.35" customHeight="1">
      <c r="A256" s="102"/>
      <c r="B256" s="103"/>
      <c r="C256" s="103"/>
      <c r="D256" s="103"/>
      <c r="E256" s="103"/>
      <c r="F256" s="103"/>
      <c r="G256" s="104"/>
      <c r="H256" s="104"/>
      <c r="I256" s="104"/>
      <c r="J256" s="103"/>
      <c r="K256" s="23" t="s">
        <v>1135</v>
      </c>
      <c r="L256" s="23" t="s">
        <v>1136</v>
      </c>
      <c r="M256" s="23" t="s">
        <v>1522</v>
      </c>
      <c r="N256" s="23" t="s">
        <v>1077</v>
      </c>
      <c r="O256" s="23" t="s">
        <v>1523</v>
      </c>
      <c r="P256" s="23" t="s">
        <v>1139</v>
      </c>
      <c r="Q256" s="29"/>
    </row>
    <row r="257" spans="1:17" ht="25.35" customHeight="1">
      <c r="A257" s="102"/>
      <c r="B257" s="103"/>
      <c r="C257" s="103"/>
      <c r="D257" s="103"/>
      <c r="E257" s="103"/>
      <c r="F257" s="103"/>
      <c r="G257" s="104"/>
      <c r="H257" s="104"/>
      <c r="I257" s="104"/>
      <c r="J257" s="103"/>
      <c r="K257" s="23" t="s">
        <v>1135</v>
      </c>
      <c r="L257" s="23" t="s">
        <v>1136</v>
      </c>
      <c r="M257" s="23" t="s">
        <v>1524</v>
      </c>
      <c r="N257" s="23" t="s">
        <v>1077</v>
      </c>
      <c r="O257" s="23" t="s">
        <v>1525</v>
      </c>
      <c r="P257" s="23" t="s">
        <v>1139</v>
      </c>
      <c r="Q257" s="29"/>
    </row>
    <row r="258" spans="1:17" ht="25.35" customHeight="1">
      <c r="A258" s="102"/>
      <c r="B258" s="103"/>
      <c r="C258" s="103" t="s">
        <v>1526</v>
      </c>
      <c r="D258" s="103" t="s">
        <v>1031</v>
      </c>
      <c r="E258" s="103" t="s">
        <v>1527</v>
      </c>
      <c r="F258" s="103" t="s">
        <v>1528</v>
      </c>
      <c r="G258" s="104" t="s">
        <v>1529</v>
      </c>
      <c r="H258" s="104" t="s">
        <v>1529</v>
      </c>
      <c r="I258" s="104"/>
      <c r="J258" s="103" t="s">
        <v>1530</v>
      </c>
      <c r="K258" s="23" t="s">
        <v>1036</v>
      </c>
      <c r="L258" s="23" t="s">
        <v>1075</v>
      </c>
      <c r="M258" s="23" t="s">
        <v>1531</v>
      </c>
      <c r="N258" s="23" t="s">
        <v>1077</v>
      </c>
      <c r="O258" s="23" t="s">
        <v>1044</v>
      </c>
      <c r="P258" s="23" t="s">
        <v>1079</v>
      </c>
      <c r="Q258" s="29"/>
    </row>
    <row r="259" spans="1:17" ht="25.35" customHeight="1">
      <c r="A259" s="102"/>
      <c r="B259" s="103"/>
      <c r="C259" s="103"/>
      <c r="D259" s="103"/>
      <c r="E259" s="103"/>
      <c r="F259" s="103"/>
      <c r="G259" s="104"/>
      <c r="H259" s="104"/>
      <c r="I259" s="104"/>
      <c r="J259" s="103"/>
      <c r="K259" s="23" t="s">
        <v>1036</v>
      </c>
      <c r="L259" s="23" t="s">
        <v>1075</v>
      </c>
      <c r="M259" s="23" t="s">
        <v>1493</v>
      </c>
      <c r="N259" s="23" t="s">
        <v>1077</v>
      </c>
      <c r="O259" s="23" t="s">
        <v>1078</v>
      </c>
      <c r="P259" s="23" t="s">
        <v>1079</v>
      </c>
      <c r="Q259" s="29"/>
    </row>
    <row r="260" spans="1:17" ht="23.55" customHeight="1">
      <c r="A260" s="102"/>
      <c r="B260" s="103"/>
      <c r="C260" s="103"/>
      <c r="D260" s="103"/>
      <c r="E260" s="103"/>
      <c r="F260" s="103"/>
      <c r="G260" s="104"/>
      <c r="H260" s="104"/>
      <c r="I260" s="104"/>
      <c r="J260" s="103"/>
      <c r="K260" s="23" t="s">
        <v>1036</v>
      </c>
      <c r="L260" s="23" t="s">
        <v>1037</v>
      </c>
      <c r="M260" s="23" t="s">
        <v>1532</v>
      </c>
      <c r="N260" s="23" t="s">
        <v>1039</v>
      </c>
      <c r="O260" s="23" t="s">
        <v>1149</v>
      </c>
      <c r="P260" s="23" t="s">
        <v>1224</v>
      </c>
      <c r="Q260" s="29"/>
    </row>
    <row r="261" spans="1:17" ht="23.55" customHeight="1">
      <c r="A261" s="102"/>
      <c r="B261" s="103"/>
      <c r="C261" s="103"/>
      <c r="D261" s="103"/>
      <c r="E261" s="103"/>
      <c r="F261" s="103"/>
      <c r="G261" s="104"/>
      <c r="H261" s="104"/>
      <c r="I261" s="104"/>
      <c r="J261" s="103"/>
      <c r="K261" s="23" t="s">
        <v>1036</v>
      </c>
      <c r="L261" s="23" t="s">
        <v>1037</v>
      </c>
      <c r="M261" s="23" t="s">
        <v>1533</v>
      </c>
      <c r="N261" s="23" t="s">
        <v>1077</v>
      </c>
      <c r="O261" s="23" t="s">
        <v>1097</v>
      </c>
      <c r="P261" s="23" t="s">
        <v>1041</v>
      </c>
      <c r="Q261" s="29"/>
    </row>
    <row r="262" spans="1:17" ht="23.55" customHeight="1">
      <c r="A262" s="102"/>
      <c r="B262" s="103"/>
      <c r="C262" s="103"/>
      <c r="D262" s="103"/>
      <c r="E262" s="103"/>
      <c r="F262" s="103"/>
      <c r="G262" s="104"/>
      <c r="H262" s="104"/>
      <c r="I262" s="104"/>
      <c r="J262" s="103"/>
      <c r="K262" s="23" t="s">
        <v>1036</v>
      </c>
      <c r="L262" s="23" t="s">
        <v>1042</v>
      </c>
      <c r="M262" s="23" t="s">
        <v>1534</v>
      </c>
      <c r="N262" s="23" t="s">
        <v>1077</v>
      </c>
      <c r="O262" s="23" t="s">
        <v>1227</v>
      </c>
      <c r="P262" s="23" t="s">
        <v>1104</v>
      </c>
      <c r="Q262" s="29"/>
    </row>
    <row r="263" spans="1:17" ht="23.55" customHeight="1">
      <c r="A263" s="102"/>
      <c r="B263" s="103"/>
      <c r="C263" s="103"/>
      <c r="D263" s="103"/>
      <c r="E263" s="103"/>
      <c r="F263" s="103"/>
      <c r="G263" s="104"/>
      <c r="H263" s="104"/>
      <c r="I263" s="104"/>
      <c r="J263" s="103"/>
      <c r="K263" s="23" t="s">
        <v>1036</v>
      </c>
      <c r="L263" s="23" t="s">
        <v>1042</v>
      </c>
      <c r="M263" s="23" t="s">
        <v>1535</v>
      </c>
      <c r="N263" s="23" t="s">
        <v>1077</v>
      </c>
      <c r="O263" s="23" t="s">
        <v>1536</v>
      </c>
      <c r="P263" s="23" t="s">
        <v>1427</v>
      </c>
      <c r="Q263" s="29"/>
    </row>
    <row r="264" spans="1:17" ht="23.55" customHeight="1">
      <c r="A264" s="102"/>
      <c r="B264" s="103"/>
      <c r="C264" s="103"/>
      <c r="D264" s="103"/>
      <c r="E264" s="103"/>
      <c r="F264" s="103"/>
      <c r="G264" s="104"/>
      <c r="H264" s="104"/>
      <c r="I264" s="104"/>
      <c r="J264" s="103"/>
      <c r="K264" s="23" t="s">
        <v>1135</v>
      </c>
      <c r="L264" s="23" t="s">
        <v>1136</v>
      </c>
      <c r="M264" s="23" t="s">
        <v>1537</v>
      </c>
      <c r="N264" s="23" t="s">
        <v>1077</v>
      </c>
      <c r="O264" s="23" t="s">
        <v>1538</v>
      </c>
      <c r="P264" s="23" t="s">
        <v>1139</v>
      </c>
      <c r="Q264" s="29"/>
    </row>
    <row r="265" spans="1:17" ht="23.55" customHeight="1">
      <c r="A265" s="102"/>
      <c r="B265" s="103"/>
      <c r="C265" s="103"/>
      <c r="D265" s="103"/>
      <c r="E265" s="103"/>
      <c r="F265" s="103"/>
      <c r="G265" s="104"/>
      <c r="H265" s="104"/>
      <c r="I265" s="104"/>
      <c r="J265" s="103"/>
      <c r="K265" s="23" t="s">
        <v>1135</v>
      </c>
      <c r="L265" s="23" t="s">
        <v>1136</v>
      </c>
      <c r="M265" s="23" t="s">
        <v>1539</v>
      </c>
      <c r="N265" s="23" t="s">
        <v>1077</v>
      </c>
      <c r="O265" s="23" t="s">
        <v>1540</v>
      </c>
      <c r="P265" s="23" t="s">
        <v>1139</v>
      </c>
      <c r="Q265" s="29"/>
    </row>
    <row r="266" spans="1:17" ht="25.35" customHeight="1">
      <c r="A266" s="102"/>
      <c r="B266" s="103"/>
      <c r="C266" s="103"/>
      <c r="D266" s="103"/>
      <c r="E266" s="103"/>
      <c r="F266" s="103"/>
      <c r="G266" s="104"/>
      <c r="H266" s="104"/>
      <c r="I266" s="104"/>
      <c r="J266" s="103"/>
      <c r="K266" s="23" t="s">
        <v>1114</v>
      </c>
      <c r="L266" s="23" t="s">
        <v>1115</v>
      </c>
      <c r="M266" s="23" t="s">
        <v>1479</v>
      </c>
      <c r="N266" s="23" t="s">
        <v>1039</v>
      </c>
      <c r="O266" s="23" t="s">
        <v>1067</v>
      </c>
      <c r="P266" s="23" t="s">
        <v>1041</v>
      </c>
      <c r="Q266" s="29"/>
    </row>
    <row r="267" spans="1:17" ht="25.35" customHeight="1">
      <c r="A267" s="102"/>
      <c r="B267" s="103"/>
      <c r="C267" s="103"/>
      <c r="D267" s="103"/>
      <c r="E267" s="103"/>
      <c r="F267" s="103"/>
      <c r="G267" s="104"/>
      <c r="H267" s="104"/>
      <c r="I267" s="104"/>
      <c r="J267" s="103"/>
      <c r="K267" s="23" t="s">
        <v>1048</v>
      </c>
      <c r="L267" s="23" t="s">
        <v>1049</v>
      </c>
      <c r="M267" s="23" t="s">
        <v>1541</v>
      </c>
      <c r="N267" s="23" t="s">
        <v>1039</v>
      </c>
      <c r="O267" s="23" t="s">
        <v>1143</v>
      </c>
      <c r="P267" s="23" t="s">
        <v>1041</v>
      </c>
      <c r="Q267" s="29"/>
    </row>
    <row r="268" spans="1:17" ht="25.35" customHeight="1">
      <c r="A268" s="102"/>
      <c r="B268" s="103"/>
      <c r="C268" s="103"/>
      <c r="D268" s="103"/>
      <c r="E268" s="103"/>
      <c r="F268" s="103"/>
      <c r="G268" s="104"/>
      <c r="H268" s="104"/>
      <c r="I268" s="104"/>
      <c r="J268" s="103"/>
      <c r="K268" s="23" t="s">
        <v>1048</v>
      </c>
      <c r="L268" s="23" t="s">
        <v>1061</v>
      </c>
      <c r="M268" s="23" t="s">
        <v>1542</v>
      </c>
      <c r="N268" s="23" t="s">
        <v>1063</v>
      </c>
      <c r="O268" s="23" t="s">
        <v>1044</v>
      </c>
      <c r="P268" s="23" t="s">
        <v>1064</v>
      </c>
      <c r="Q268" s="29"/>
    </row>
    <row r="269" spans="1:17" ht="16.5" customHeight="1">
      <c r="A269" s="102"/>
      <c r="B269" s="103"/>
      <c r="C269" s="103" t="s">
        <v>1543</v>
      </c>
      <c r="D269" s="103" t="s">
        <v>1031</v>
      </c>
      <c r="E269" s="103" t="s">
        <v>1544</v>
      </c>
      <c r="F269" s="103" t="s">
        <v>1545</v>
      </c>
      <c r="G269" s="104" t="s">
        <v>1546</v>
      </c>
      <c r="H269" s="104" t="s">
        <v>1546</v>
      </c>
      <c r="I269" s="104"/>
      <c r="J269" s="103" t="s">
        <v>1547</v>
      </c>
      <c r="K269" s="23" t="s">
        <v>1048</v>
      </c>
      <c r="L269" s="23" t="s">
        <v>1049</v>
      </c>
      <c r="M269" s="23" t="s">
        <v>1496</v>
      </c>
      <c r="N269" s="23" t="s">
        <v>1039</v>
      </c>
      <c r="O269" s="23" t="s">
        <v>1497</v>
      </c>
      <c r="P269" s="23" t="s">
        <v>1427</v>
      </c>
      <c r="Q269" s="29"/>
    </row>
    <row r="270" spans="1:17" ht="16.5" customHeight="1">
      <c r="A270" s="102"/>
      <c r="B270" s="103"/>
      <c r="C270" s="103"/>
      <c r="D270" s="103"/>
      <c r="E270" s="103"/>
      <c r="F270" s="103"/>
      <c r="G270" s="104"/>
      <c r="H270" s="104"/>
      <c r="I270" s="104"/>
      <c r="J270" s="103"/>
      <c r="K270" s="23" t="s">
        <v>1048</v>
      </c>
      <c r="L270" s="23" t="s">
        <v>1065</v>
      </c>
      <c r="M270" s="23" t="s">
        <v>1548</v>
      </c>
      <c r="N270" s="23" t="s">
        <v>1077</v>
      </c>
      <c r="O270" s="23" t="s">
        <v>1097</v>
      </c>
      <c r="P270" s="23" t="s">
        <v>1139</v>
      </c>
      <c r="Q270" s="29"/>
    </row>
    <row r="271" spans="1:17" ht="25.35" customHeight="1">
      <c r="A271" s="102"/>
      <c r="B271" s="103"/>
      <c r="C271" s="103"/>
      <c r="D271" s="103"/>
      <c r="E271" s="103"/>
      <c r="F271" s="103"/>
      <c r="G271" s="104"/>
      <c r="H271" s="104"/>
      <c r="I271" s="104"/>
      <c r="J271" s="103"/>
      <c r="K271" s="23" t="s">
        <v>1036</v>
      </c>
      <c r="L271" s="23" t="s">
        <v>1042</v>
      </c>
      <c r="M271" s="23" t="s">
        <v>1549</v>
      </c>
      <c r="N271" s="23" t="s">
        <v>1063</v>
      </c>
      <c r="O271" s="23" t="s">
        <v>1044</v>
      </c>
      <c r="P271" s="23" t="s">
        <v>1373</v>
      </c>
      <c r="Q271" s="29"/>
    </row>
    <row r="272" spans="1:17" ht="25.35" customHeight="1">
      <c r="A272" s="102"/>
      <c r="B272" s="103"/>
      <c r="C272" s="103"/>
      <c r="D272" s="103"/>
      <c r="E272" s="103"/>
      <c r="F272" s="103"/>
      <c r="G272" s="104"/>
      <c r="H272" s="104"/>
      <c r="I272" s="104"/>
      <c r="J272" s="103"/>
      <c r="K272" s="23" t="s">
        <v>1036</v>
      </c>
      <c r="L272" s="23" t="s">
        <v>1042</v>
      </c>
      <c r="M272" s="23" t="s">
        <v>1550</v>
      </c>
      <c r="N272" s="23" t="s">
        <v>1063</v>
      </c>
      <c r="O272" s="23" t="s">
        <v>1551</v>
      </c>
      <c r="P272" s="23" t="s">
        <v>1104</v>
      </c>
      <c r="Q272" s="29"/>
    </row>
    <row r="273" spans="1:17" ht="16.5" customHeight="1">
      <c r="A273" s="102"/>
      <c r="B273" s="103"/>
      <c r="C273" s="103"/>
      <c r="D273" s="103"/>
      <c r="E273" s="103"/>
      <c r="F273" s="103"/>
      <c r="G273" s="104"/>
      <c r="H273" s="104"/>
      <c r="I273" s="104"/>
      <c r="J273" s="103"/>
      <c r="K273" s="23" t="s">
        <v>1036</v>
      </c>
      <c r="L273" s="23" t="s">
        <v>1042</v>
      </c>
      <c r="M273" s="23" t="s">
        <v>1552</v>
      </c>
      <c r="N273" s="23" t="s">
        <v>1063</v>
      </c>
      <c r="O273" s="23" t="s">
        <v>1553</v>
      </c>
      <c r="P273" s="23" t="s">
        <v>1484</v>
      </c>
      <c r="Q273" s="29"/>
    </row>
    <row r="274" spans="1:17" ht="16.5" customHeight="1">
      <c r="A274" s="102"/>
      <c r="B274" s="103"/>
      <c r="C274" s="103"/>
      <c r="D274" s="103"/>
      <c r="E274" s="103"/>
      <c r="F274" s="103"/>
      <c r="G274" s="104"/>
      <c r="H274" s="104"/>
      <c r="I274" s="104"/>
      <c r="J274" s="103"/>
      <c r="K274" s="23" t="s">
        <v>1036</v>
      </c>
      <c r="L274" s="23" t="s">
        <v>1042</v>
      </c>
      <c r="M274" s="23" t="s">
        <v>1554</v>
      </c>
      <c r="N274" s="23" t="s">
        <v>1063</v>
      </c>
      <c r="O274" s="23" t="s">
        <v>1103</v>
      </c>
      <c r="P274" s="23" t="s">
        <v>1484</v>
      </c>
      <c r="Q274" s="29"/>
    </row>
    <row r="275" spans="1:17" ht="25.35" customHeight="1">
      <c r="A275" s="102"/>
      <c r="B275" s="103"/>
      <c r="C275" s="103"/>
      <c r="D275" s="103"/>
      <c r="E275" s="103"/>
      <c r="F275" s="103"/>
      <c r="G275" s="104"/>
      <c r="H275" s="104"/>
      <c r="I275" s="104"/>
      <c r="J275" s="103"/>
      <c r="K275" s="23" t="s">
        <v>1036</v>
      </c>
      <c r="L275" s="23" t="s">
        <v>1042</v>
      </c>
      <c r="M275" s="23" t="s">
        <v>1555</v>
      </c>
      <c r="N275" s="23" t="s">
        <v>1063</v>
      </c>
      <c r="O275" s="23" t="s">
        <v>1556</v>
      </c>
      <c r="P275" s="23" t="s">
        <v>1104</v>
      </c>
      <c r="Q275" s="29"/>
    </row>
    <row r="276" spans="1:17" ht="25.35" customHeight="1">
      <c r="A276" s="102"/>
      <c r="B276" s="103"/>
      <c r="C276" s="103"/>
      <c r="D276" s="103"/>
      <c r="E276" s="103"/>
      <c r="F276" s="103"/>
      <c r="G276" s="104"/>
      <c r="H276" s="104"/>
      <c r="I276" s="104"/>
      <c r="J276" s="103"/>
      <c r="K276" s="23" t="s">
        <v>1036</v>
      </c>
      <c r="L276" s="23" t="s">
        <v>1042</v>
      </c>
      <c r="M276" s="23" t="s">
        <v>1557</v>
      </c>
      <c r="N276" s="23" t="s">
        <v>1063</v>
      </c>
      <c r="O276" s="23" t="s">
        <v>1103</v>
      </c>
      <c r="P276" s="23" t="s">
        <v>1045</v>
      </c>
      <c r="Q276" s="29"/>
    </row>
    <row r="277" spans="1:17" ht="25.35" customHeight="1">
      <c r="A277" s="102"/>
      <c r="B277" s="103"/>
      <c r="C277" s="103"/>
      <c r="D277" s="103"/>
      <c r="E277" s="103"/>
      <c r="F277" s="103"/>
      <c r="G277" s="104"/>
      <c r="H277" s="104"/>
      <c r="I277" s="104"/>
      <c r="J277" s="103"/>
      <c r="K277" s="23" t="s">
        <v>1036</v>
      </c>
      <c r="L277" s="23" t="s">
        <v>1042</v>
      </c>
      <c r="M277" s="23" t="s">
        <v>1558</v>
      </c>
      <c r="N277" s="23" t="s">
        <v>1063</v>
      </c>
      <c r="O277" s="23" t="s">
        <v>1103</v>
      </c>
      <c r="P277" s="23" t="s">
        <v>1045</v>
      </c>
      <c r="Q277" s="29"/>
    </row>
    <row r="278" spans="1:17" ht="25.35" customHeight="1">
      <c r="A278" s="102"/>
      <c r="B278" s="103"/>
      <c r="C278" s="103"/>
      <c r="D278" s="103"/>
      <c r="E278" s="103"/>
      <c r="F278" s="103"/>
      <c r="G278" s="104"/>
      <c r="H278" s="104"/>
      <c r="I278" s="104"/>
      <c r="J278" s="103"/>
      <c r="K278" s="23" t="s">
        <v>1036</v>
      </c>
      <c r="L278" s="23" t="s">
        <v>1042</v>
      </c>
      <c r="M278" s="23" t="s">
        <v>1559</v>
      </c>
      <c r="N278" s="23" t="s">
        <v>1063</v>
      </c>
      <c r="O278" s="23" t="s">
        <v>1560</v>
      </c>
      <c r="P278" s="23" t="s">
        <v>1484</v>
      </c>
      <c r="Q278" s="29"/>
    </row>
    <row r="279" spans="1:17" ht="16.5" customHeight="1">
      <c r="A279" s="102"/>
      <c r="B279" s="103"/>
      <c r="C279" s="103"/>
      <c r="D279" s="103"/>
      <c r="E279" s="103"/>
      <c r="F279" s="103"/>
      <c r="G279" s="104"/>
      <c r="H279" s="104"/>
      <c r="I279" s="104"/>
      <c r="J279" s="103"/>
      <c r="K279" s="23" t="s">
        <v>1036</v>
      </c>
      <c r="L279" s="23" t="s">
        <v>1042</v>
      </c>
      <c r="M279" s="23" t="s">
        <v>1561</v>
      </c>
      <c r="N279" s="23" t="s">
        <v>1063</v>
      </c>
      <c r="O279" s="23" t="s">
        <v>1044</v>
      </c>
      <c r="P279" s="23" t="s">
        <v>1373</v>
      </c>
      <c r="Q279" s="29"/>
    </row>
    <row r="280" spans="1:17" ht="25.35" customHeight="1">
      <c r="A280" s="102"/>
      <c r="B280" s="103"/>
      <c r="C280" s="103"/>
      <c r="D280" s="103"/>
      <c r="E280" s="103"/>
      <c r="F280" s="103"/>
      <c r="G280" s="104"/>
      <c r="H280" s="104"/>
      <c r="I280" s="104"/>
      <c r="J280" s="103"/>
      <c r="K280" s="23" t="s">
        <v>1036</v>
      </c>
      <c r="L280" s="23" t="s">
        <v>1042</v>
      </c>
      <c r="M280" s="23" t="s">
        <v>1562</v>
      </c>
      <c r="N280" s="23" t="s">
        <v>1063</v>
      </c>
      <c r="O280" s="23" t="s">
        <v>1044</v>
      </c>
      <c r="P280" s="23" t="s">
        <v>1373</v>
      </c>
      <c r="Q280" s="29"/>
    </row>
    <row r="281" spans="1:17" ht="25.35" customHeight="1">
      <c r="A281" s="102"/>
      <c r="B281" s="103"/>
      <c r="C281" s="103"/>
      <c r="D281" s="103"/>
      <c r="E281" s="103"/>
      <c r="F281" s="103"/>
      <c r="G281" s="104"/>
      <c r="H281" s="104"/>
      <c r="I281" s="104"/>
      <c r="J281" s="103"/>
      <c r="K281" s="23" t="s">
        <v>1036</v>
      </c>
      <c r="L281" s="23" t="s">
        <v>1042</v>
      </c>
      <c r="M281" s="23" t="s">
        <v>1563</v>
      </c>
      <c r="N281" s="23" t="s">
        <v>1063</v>
      </c>
      <c r="O281" s="23" t="s">
        <v>1044</v>
      </c>
      <c r="P281" s="23" t="s">
        <v>1373</v>
      </c>
      <c r="Q281" s="29"/>
    </row>
    <row r="282" spans="1:17" ht="16.5" customHeight="1">
      <c r="A282" s="102"/>
      <c r="B282" s="103"/>
      <c r="C282" s="103"/>
      <c r="D282" s="103"/>
      <c r="E282" s="103"/>
      <c r="F282" s="103"/>
      <c r="G282" s="104"/>
      <c r="H282" s="104"/>
      <c r="I282" s="104"/>
      <c r="J282" s="103"/>
      <c r="K282" s="23" t="s">
        <v>1036</v>
      </c>
      <c r="L282" s="23" t="s">
        <v>1037</v>
      </c>
      <c r="M282" s="23" t="s">
        <v>1564</v>
      </c>
      <c r="N282" s="23" t="s">
        <v>1039</v>
      </c>
      <c r="O282" s="23" t="s">
        <v>1067</v>
      </c>
      <c r="P282" s="23" t="s">
        <v>1041</v>
      </c>
      <c r="Q282" s="29"/>
    </row>
    <row r="283" spans="1:17" ht="16.5" customHeight="1">
      <c r="A283" s="102"/>
      <c r="B283" s="103"/>
      <c r="C283" s="103"/>
      <c r="D283" s="103"/>
      <c r="E283" s="103"/>
      <c r="F283" s="103"/>
      <c r="G283" s="104"/>
      <c r="H283" s="104"/>
      <c r="I283" s="104"/>
      <c r="J283" s="103"/>
      <c r="K283" s="23" t="s">
        <v>1036</v>
      </c>
      <c r="L283" s="23" t="s">
        <v>1037</v>
      </c>
      <c r="M283" s="23" t="s">
        <v>1565</v>
      </c>
      <c r="N283" s="23" t="s">
        <v>1077</v>
      </c>
      <c r="O283" s="23" t="s">
        <v>1074</v>
      </c>
      <c r="P283" s="23" t="s">
        <v>1041</v>
      </c>
      <c r="Q283" s="29"/>
    </row>
    <row r="284" spans="1:17" ht="25.35" customHeight="1">
      <c r="A284" s="102"/>
      <c r="B284" s="103"/>
      <c r="C284" s="103"/>
      <c r="D284" s="103"/>
      <c r="E284" s="103"/>
      <c r="F284" s="103"/>
      <c r="G284" s="104"/>
      <c r="H284" s="104"/>
      <c r="I284" s="104"/>
      <c r="J284" s="103"/>
      <c r="K284" s="23" t="s">
        <v>1036</v>
      </c>
      <c r="L284" s="23" t="s">
        <v>1075</v>
      </c>
      <c r="M284" s="23" t="s">
        <v>1566</v>
      </c>
      <c r="N284" s="23" t="s">
        <v>1077</v>
      </c>
      <c r="O284" s="23" t="s">
        <v>1090</v>
      </c>
      <c r="P284" s="23" t="s">
        <v>1241</v>
      </c>
      <c r="Q284" s="29"/>
    </row>
    <row r="285" spans="1:17" ht="16.5" customHeight="1">
      <c r="A285" s="102"/>
      <c r="B285" s="103"/>
      <c r="C285" s="103"/>
      <c r="D285" s="103"/>
      <c r="E285" s="103"/>
      <c r="F285" s="103"/>
      <c r="G285" s="104"/>
      <c r="H285" s="104"/>
      <c r="I285" s="104"/>
      <c r="J285" s="103"/>
      <c r="K285" s="23" t="s">
        <v>1135</v>
      </c>
      <c r="L285" s="23" t="s">
        <v>1136</v>
      </c>
      <c r="M285" s="23" t="s">
        <v>1567</v>
      </c>
      <c r="N285" s="23" t="s">
        <v>1077</v>
      </c>
      <c r="O285" s="23" t="s">
        <v>1568</v>
      </c>
      <c r="P285" s="23" t="s">
        <v>1139</v>
      </c>
      <c r="Q285" s="29"/>
    </row>
    <row r="286" spans="1:17" ht="16.5" customHeight="1">
      <c r="A286" s="102"/>
      <c r="B286" s="103"/>
      <c r="C286" s="103"/>
      <c r="D286" s="103"/>
      <c r="E286" s="103"/>
      <c r="F286" s="103"/>
      <c r="G286" s="104"/>
      <c r="H286" s="104"/>
      <c r="I286" s="104"/>
      <c r="J286" s="103"/>
      <c r="K286" s="23" t="s">
        <v>1135</v>
      </c>
      <c r="L286" s="23" t="s">
        <v>1136</v>
      </c>
      <c r="M286" s="23" t="s">
        <v>1569</v>
      </c>
      <c r="N286" s="23" t="s">
        <v>1077</v>
      </c>
      <c r="O286" s="23" t="s">
        <v>1570</v>
      </c>
      <c r="P286" s="23" t="s">
        <v>1139</v>
      </c>
      <c r="Q286" s="29"/>
    </row>
    <row r="287" spans="1:17" ht="25.35" customHeight="1">
      <c r="A287" s="102"/>
      <c r="B287" s="103"/>
      <c r="C287" s="103"/>
      <c r="D287" s="103"/>
      <c r="E287" s="103"/>
      <c r="F287" s="103"/>
      <c r="G287" s="104"/>
      <c r="H287" s="104"/>
      <c r="I287" s="104"/>
      <c r="J287" s="103"/>
      <c r="K287" s="23" t="s">
        <v>1114</v>
      </c>
      <c r="L287" s="23" t="s">
        <v>1115</v>
      </c>
      <c r="M287" s="23" t="s">
        <v>1479</v>
      </c>
      <c r="N287" s="23" t="s">
        <v>1039</v>
      </c>
      <c r="O287" s="23" t="s">
        <v>1109</v>
      </c>
      <c r="P287" s="23" t="s">
        <v>1041</v>
      </c>
      <c r="Q287" s="29"/>
    </row>
    <row r="288" spans="1:17" ht="35.25" customHeight="1">
      <c r="A288" s="102"/>
      <c r="B288" s="103"/>
      <c r="C288" s="103" t="s">
        <v>1571</v>
      </c>
      <c r="D288" s="103" t="s">
        <v>1031</v>
      </c>
      <c r="E288" s="103" t="s">
        <v>1459</v>
      </c>
      <c r="F288" s="103" t="s">
        <v>1572</v>
      </c>
      <c r="G288" s="104" t="s">
        <v>1272</v>
      </c>
      <c r="H288" s="104" t="s">
        <v>1272</v>
      </c>
      <c r="I288" s="104"/>
      <c r="J288" s="103" t="s">
        <v>1573</v>
      </c>
      <c r="K288" s="23" t="s">
        <v>1048</v>
      </c>
      <c r="L288" s="23" t="s">
        <v>1049</v>
      </c>
      <c r="M288" s="23" t="s">
        <v>1496</v>
      </c>
      <c r="N288" s="23" t="s">
        <v>1039</v>
      </c>
      <c r="O288" s="23" t="s">
        <v>1497</v>
      </c>
      <c r="P288" s="23" t="s">
        <v>1427</v>
      </c>
      <c r="Q288" s="29"/>
    </row>
    <row r="289" spans="1:17" ht="35.25" customHeight="1">
      <c r="A289" s="102"/>
      <c r="B289" s="103"/>
      <c r="C289" s="103"/>
      <c r="D289" s="103"/>
      <c r="E289" s="103"/>
      <c r="F289" s="103"/>
      <c r="G289" s="104"/>
      <c r="H289" s="104"/>
      <c r="I289" s="104"/>
      <c r="J289" s="103"/>
      <c r="K289" s="23" t="s">
        <v>1048</v>
      </c>
      <c r="L289" s="23" t="s">
        <v>1061</v>
      </c>
      <c r="M289" s="23" t="s">
        <v>1574</v>
      </c>
      <c r="N289" s="23" t="s">
        <v>1063</v>
      </c>
      <c r="O289" s="23" t="s">
        <v>1044</v>
      </c>
      <c r="P289" s="23" t="s">
        <v>1064</v>
      </c>
      <c r="Q289" s="29"/>
    </row>
    <row r="290" spans="1:17" ht="35.25" customHeight="1">
      <c r="A290" s="102"/>
      <c r="B290" s="103"/>
      <c r="C290" s="103"/>
      <c r="D290" s="103"/>
      <c r="E290" s="103"/>
      <c r="F290" s="103"/>
      <c r="G290" s="104"/>
      <c r="H290" s="104"/>
      <c r="I290" s="104"/>
      <c r="J290" s="103"/>
      <c r="K290" s="23" t="s">
        <v>1036</v>
      </c>
      <c r="L290" s="23" t="s">
        <v>1075</v>
      </c>
      <c r="M290" s="23" t="s">
        <v>1494</v>
      </c>
      <c r="N290" s="23" t="s">
        <v>1039</v>
      </c>
      <c r="O290" s="23" t="s">
        <v>1067</v>
      </c>
      <c r="P290" s="23" t="s">
        <v>1041</v>
      </c>
      <c r="Q290" s="29"/>
    </row>
    <row r="291" spans="1:17" ht="35.25" customHeight="1">
      <c r="A291" s="102"/>
      <c r="B291" s="103"/>
      <c r="C291" s="103"/>
      <c r="D291" s="103"/>
      <c r="E291" s="103"/>
      <c r="F291" s="103"/>
      <c r="G291" s="104"/>
      <c r="H291" s="104"/>
      <c r="I291" s="104"/>
      <c r="J291" s="103"/>
      <c r="K291" s="23" t="s">
        <v>1036</v>
      </c>
      <c r="L291" s="23" t="s">
        <v>1075</v>
      </c>
      <c r="M291" s="23" t="s">
        <v>1493</v>
      </c>
      <c r="N291" s="23" t="s">
        <v>1077</v>
      </c>
      <c r="O291" s="23" t="s">
        <v>1097</v>
      </c>
      <c r="P291" s="23" t="s">
        <v>1079</v>
      </c>
      <c r="Q291" s="29"/>
    </row>
    <row r="292" spans="1:17" ht="35.25" customHeight="1">
      <c r="A292" s="102"/>
      <c r="B292" s="103"/>
      <c r="C292" s="103"/>
      <c r="D292" s="103"/>
      <c r="E292" s="103"/>
      <c r="F292" s="103"/>
      <c r="G292" s="104"/>
      <c r="H292" s="104"/>
      <c r="I292" s="104"/>
      <c r="J292" s="103"/>
      <c r="K292" s="23" t="s">
        <v>1036</v>
      </c>
      <c r="L292" s="23" t="s">
        <v>1042</v>
      </c>
      <c r="M292" s="23" t="s">
        <v>1575</v>
      </c>
      <c r="N292" s="23" t="s">
        <v>1063</v>
      </c>
      <c r="O292" s="23" t="s">
        <v>1296</v>
      </c>
      <c r="P292" s="23" t="s">
        <v>1484</v>
      </c>
      <c r="Q292" s="29"/>
    </row>
    <row r="293" spans="1:17" ht="35.25" customHeight="1">
      <c r="A293" s="102"/>
      <c r="B293" s="103"/>
      <c r="C293" s="103"/>
      <c r="D293" s="103"/>
      <c r="E293" s="103"/>
      <c r="F293" s="103"/>
      <c r="G293" s="104"/>
      <c r="H293" s="104"/>
      <c r="I293" s="104"/>
      <c r="J293" s="103"/>
      <c r="K293" s="23" t="s">
        <v>1036</v>
      </c>
      <c r="L293" s="23" t="s">
        <v>1037</v>
      </c>
      <c r="M293" s="23" t="s">
        <v>1576</v>
      </c>
      <c r="N293" s="23" t="s">
        <v>1077</v>
      </c>
      <c r="O293" s="23" t="s">
        <v>1090</v>
      </c>
      <c r="P293" s="23" t="s">
        <v>1091</v>
      </c>
      <c r="Q293" s="29"/>
    </row>
    <row r="294" spans="1:17" ht="35.25" customHeight="1">
      <c r="A294" s="102"/>
      <c r="B294" s="103"/>
      <c r="C294" s="103"/>
      <c r="D294" s="103"/>
      <c r="E294" s="103"/>
      <c r="F294" s="103"/>
      <c r="G294" s="104"/>
      <c r="H294" s="104"/>
      <c r="I294" s="104"/>
      <c r="J294" s="103"/>
      <c r="K294" s="23" t="s">
        <v>1036</v>
      </c>
      <c r="L294" s="23" t="s">
        <v>1037</v>
      </c>
      <c r="M294" s="23" t="s">
        <v>1565</v>
      </c>
      <c r="N294" s="23" t="s">
        <v>1077</v>
      </c>
      <c r="O294" s="23" t="s">
        <v>1097</v>
      </c>
      <c r="P294" s="23" t="s">
        <v>1041</v>
      </c>
      <c r="Q294" s="29"/>
    </row>
    <row r="295" spans="1:17" ht="35.25" customHeight="1">
      <c r="A295" s="102"/>
      <c r="B295" s="103"/>
      <c r="C295" s="103"/>
      <c r="D295" s="103"/>
      <c r="E295" s="103"/>
      <c r="F295" s="103"/>
      <c r="G295" s="104"/>
      <c r="H295" s="104"/>
      <c r="I295" s="104"/>
      <c r="J295" s="103"/>
      <c r="K295" s="23" t="s">
        <v>1036</v>
      </c>
      <c r="L295" s="23" t="s">
        <v>1037</v>
      </c>
      <c r="M295" s="23" t="s">
        <v>1577</v>
      </c>
      <c r="N295" s="23" t="s">
        <v>1077</v>
      </c>
      <c r="O295" s="23" t="s">
        <v>1094</v>
      </c>
      <c r="P295" s="23" t="s">
        <v>1095</v>
      </c>
      <c r="Q295" s="29"/>
    </row>
    <row r="296" spans="1:17" ht="35.25" customHeight="1">
      <c r="A296" s="102"/>
      <c r="B296" s="103"/>
      <c r="C296" s="103"/>
      <c r="D296" s="103"/>
      <c r="E296" s="103"/>
      <c r="F296" s="103"/>
      <c r="G296" s="104"/>
      <c r="H296" s="104"/>
      <c r="I296" s="104"/>
      <c r="J296" s="103"/>
      <c r="K296" s="23" t="s">
        <v>1114</v>
      </c>
      <c r="L296" s="23" t="s">
        <v>1115</v>
      </c>
      <c r="M296" s="23" t="s">
        <v>1479</v>
      </c>
      <c r="N296" s="23" t="s">
        <v>1039</v>
      </c>
      <c r="O296" s="23" t="s">
        <v>1109</v>
      </c>
      <c r="P296" s="23" t="s">
        <v>1041</v>
      </c>
      <c r="Q296" s="29"/>
    </row>
    <row r="297" spans="1:17" ht="35.25" customHeight="1">
      <c r="A297" s="102"/>
      <c r="B297" s="103"/>
      <c r="C297" s="103"/>
      <c r="D297" s="103"/>
      <c r="E297" s="103"/>
      <c r="F297" s="103"/>
      <c r="G297" s="104"/>
      <c r="H297" s="104"/>
      <c r="I297" s="104"/>
      <c r="J297" s="103"/>
      <c r="K297" s="23" t="s">
        <v>1135</v>
      </c>
      <c r="L297" s="23" t="s">
        <v>1136</v>
      </c>
      <c r="M297" s="23" t="s">
        <v>1578</v>
      </c>
      <c r="N297" s="23" t="s">
        <v>1077</v>
      </c>
      <c r="O297" s="23" t="s">
        <v>1560</v>
      </c>
      <c r="P297" s="23" t="s">
        <v>1139</v>
      </c>
      <c r="Q297" s="29"/>
    </row>
    <row r="298" spans="1:17" ht="35.25" customHeight="1">
      <c r="A298" s="102"/>
      <c r="B298" s="103"/>
      <c r="C298" s="103"/>
      <c r="D298" s="103"/>
      <c r="E298" s="103"/>
      <c r="F298" s="103"/>
      <c r="G298" s="104"/>
      <c r="H298" s="104"/>
      <c r="I298" s="104"/>
      <c r="J298" s="103"/>
      <c r="K298" s="23" t="s">
        <v>1135</v>
      </c>
      <c r="L298" s="23" t="s">
        <v>1136</v>
      </c>
      <c r="M298" s="23" t="s">
        <v>1579</v>
      </c>
      <c r="N298" s="23" t="s">
        <v>1077</v>
      </c>
      <c r="O298" s="23" t="s">
        <v>1580</v>
      </c>
      <c r="P298" s="23" t="s">
        <v>1139</v>
      </c>
      <c r="Q298" s="29"/>
    </row>
    <row r="299" spans="1:17" ht="25.35" customHeight="1">
      <c r="A299" s="102"/>
      <c r="B299" s="103"/>
      <c r="C299" s="103" t="s">
        <v>1581</v>
      </c>
      <c r="D299" s="103" t="s">
        <v>1031</v>
      </c>
      <c r="E299" s="103" t="s">
        <v>1459</v>
      </c>
      <c r="F299" s="103" t="s">
        <v>1572</v>
      </c>
      <c r="G299" s="104" t="s">
        <v>1582</v>
      </c>
      <c r="H299" s="104" t="s">
        <v>1582</v>
      </c>
      <c r="I299" s="104"/>
      <c r="J299" s="103" t="s">
        <v>1583</v>
      </c>
      <c r="K299" s="23" t="s">
        <v>1135</v>
      </c>
      <c r="L299" s="23" t="s">
        <v>1136</v>
      </c>
      <c r="M299" s="23" t="s">
        <v>1584</v>
      </c>
      <c r="N299" s="23" t="s">
        <v>1077</v>
      </c>
      <c r="O299" s="23" t="s">
        <v>1193</v>
      </c>
      <c r="P299" s="23" t="s">
        <v>1139</v>
      </c>
      <c r="Q299" s="29"/>
    </row>
    <row r="300" spans="1:17" ht="25.35" customHeight="1">
      <c r="A300" s="102"/>
      <c r="B300" s="103"/>
      <c r="C300" s="103"/>
      <c r="D300" s="103"/>
      <c r="E300" s="103"/>
      <c r="F300" s="103"/>
      <c r="G300" s="104"/>
      <c r="H300" s="104"/>
      <c r="I300" s="104"/>
      <c r="J300" s="103"/>
      <c r="K300" s="23" t="s">
        <v>1135</v>
      </c>
      <c r="L300" s="23" t="s">
        <v>1136</v>
      </c>
      <c r="M300" s="23" t="s">
        <v>1585</v>
      </c>
      <c r="N300" s="23" t="s">
        <v>1077</v>
      </c>
      <c r="O300" s="23" t="s">
        <v>1586</v>
      </c>
      <c r="P300" s="23" t="s">
        <v>1139</v>
      </c>
      <c r="Q300" s="29"/>
    </row>
    <row r="301" spans="1:17" ht="37.950000000000003" customHeight="1">
      <c r="A301" s="102"/>
      <c r="B301" s="103"/>
      <c r="C301" s="103"/>
      <c r="D301" s="103"/>
      <c r="E301" s="103"/>
      <c r="F301" s="103"/>
      <c r="G301" s="104"/>
      <c r="H301" s="104"/>
      <c r="I301" s="104"/>
      <c r="J301" s="103"/>
      <c r="K301" s="23" t="s">
        <v>1135</v>
      </c>
      <c r="L301" s="23" t="s">
        <v>1136</v>
      </c>
      <c r="M301" s="23" t="s">
        <v>1587</v>
      </c>
      <c r="N301" s="23" t="s">
        <v>1077</v>
      </c>
      <c r="O301" s="23" t="s">
        <v>1227</v>
      </c>
      <c r="P301" s="23" t="s">
        <v>1139</v>
      </c>
      <c r="Q301" s="29"/>
    </row>
    <row r="302" spans="1:17" ht="21.9" customHeight="1">
      <c r="A302" s="102"/>
      <c r="B302" s="103"/>
      <c r="C302" s="103"/>
      <c r="D302" s="103"/>
      <c r="E302" s="103"/>
      <c r="F302" s="103"/>
      <c r="G302" s="104"/>
      <c r="H302" s="104"/>
      <c r="I302" s="104"/>
      <c r="J302" s="103"/>
      <c r="K302" s="23" t="s">
        <v>1048</v>
      </c>
      <c r="L302" s="23" t="s">
        <v>1049</v>
      </c>
      <c r="M302" s="23" t="s">
        <v>1496</v>
      </c>
      <c r="N302" s="23" t="s">
        <v>1039</v>
      </c>
      <c r="O302" s="23" t="s">
        <v>1588</v>
      </c>
      <c r="P302" s="23" t="s">
        <v>1427</v>
      </c>
      <c r="Q302" s="29"/>
    </row>
    <row r="303" spans="1:17" ht="25.35" customHeight="1">
      <c r="A303" s="102"/>
      <c r="B303" s="103"/>
      <c r="C303" s="103"/>
      <c r="D303" s="103"/>
      <c r="E303" s="103"/>
      <c r="F303" s="103"/>
      <c r="G303" s="104"/>
      <c r="H303" s="104"/>
      <c r="I303" s="104"/>
      <c r="J303" s="103"/>
      <c r="K303" s="23" t="s">
        <v>1048</v>
      </c>
      <c r="L303" s="23" t="s">
        <v>1061</v>
      </c>
      <c r="M303" s="23" t="s">
        <v>1589</v>
      </c>
      <c r="N303" s="23" t="s">
        <v>1063</v>
      </c>
      <c r="O303" s="23" t="s">
        <v>1044</v>
      </c>
      <c r="P303" s="23" t="s">
        <v>1064</v>
      </c>
      <c r="Q303" s="29"/>
    </row>
    <row r="304" spans="1:17" ht="25.35" customHeight="1">
      <c r="A304" s="102"/>
      <c r="B304" s="103"/>
      <c r="C304" s="103"/>
      <c r="D304" s="103"/>
      <c r="E304" s="103"/>
      <c r="F304" s="103"/>
      <c r="G304" s="104"/>
      <c r="H304" s="104"/>
      <c r="I304" s="104"/>
      <c r="J304" s="103"/>
      <c r="K304" s="23" t="s">
        <v>1036</v>
      </c>
      <c r="L304" s="23" t="s">
        <v>1037</v>
      </c>
      <c r="M304" s="23" t="s">
        <v>1590</v>
      </c>
      <c r="N304" s="23" t="s">
        <v>1077</v>
      </c>
      <c r="O304" s="23" t="s">
        <v>1097</v>
      </c>
      <c r="P304" s="23" t="s">
        <v>1041</v>
      </c>
      <c r="Q304" s="29"/>
    </row>
    <row r="305" spans="1:17" ht="25.35" customHeight="1">
      <c r="A305" s="102"/>
      <c r="B305" s="103"/>
      <c r="C305" s="103"/>
      <c r="D305" s="103"/>
      <c r="E305" s="103"/>
      <c r="F305" s="103"/>
      <c r="G305" s="104"/>
      <c r="H305" s="104"/>
      <c r="I305" s="104"/>
      <c r="J305" s="103"/>
      <c r="K305" s="23" t="s">
        <v>1036</v>
      </c>
      <c r="L305" s="23" t="s">
        <v>1042</v>
      </c>
      <c r="M305" s="23" t="s">
        <v>1591</v>
      </c>
      <c r="N305" s="23" t="s">
        <v>1063</v>
      </c>
      <c r="O305" s="23" t="s">
        <v>1090</v>
      </c>
      <c r="P305" s="23" t="s">
        <v>1404</v>
      </c>
      <c r="Q305" s="29"/>
    </row>
    <row r="306" spans="1:17" ht="25.35" customHeight="1">
      <c r="A306" s="102"/>
      <c r="B306" s="103"/>
      <c r="C306" s="103"/>
      <c r="D306" s="103"/>
      <c r="E306" s="103"/>
      <c r="F306" s="103"/>
      <c r="G306" s="104"/>
      <c r="H306" s="104"/>
      <c r="I306" s="104"/>
      <c r="J306" s="103"/>
      <c r="K306" s="23" t="s">
        <v>1036</v>
      </c>
      <c r="L306" s="23" t="s">
        <v>1042</v>
      </c>
      <c r="M306" s="23" t="s">
        <v>1592</v>
      </c>
      <c r="N306" s="23" t="s">
        <v>1063</v>
      </c>
      <c r="O306" s="23" t="s">
        <v>1071</v>
      </c>
      <c r="P306" s="23" t="s">
        <v>1593</v>
      </c>
      <c r="Q306" s="29"/>
    </row>
    <row r="307" spans="1:17" ht="37.950000000000003" customHeight="1">
      <c r="A307" s="102"/>
      <c r="B307" s="103"/>
      <c r="C307" s="103"/>
      <c r="D307" s="103"/>
      <c r="E307" s="103"/>
      <c r="F307" s="103"/>
      <c r="G307" s="104"/>
      <c r="H307" s="104"/>
      <c r="I307" s="104"/>
      <c r="J307" s="103"/>
      <c r="K307" s="23" t="s">
        <v>1036</v>
      </c>
      <c r="L307" s="23" t="s">
        <v>1042</v>
      </c>
      <c r="M307" s="23" t="s">
        <v>1594</v>
      </c>
      <c r="N307" s="23" t="s">
        <v>1063</v>
      </c>
      <c r="O307" s="23" t="s">
        <v>1044</v>
      </c>
      <c r="P307" s="23" t="s">
        <v>1373</v>
      </c>
      <c r="Q307" s="29"/>
    </row>
    <row r="308" spans="1:17" ht="25.35" customHeight="1">
      <c r="A308" s="102"/>
      <c r="B308" s="103"/>
      <c r="C308" s="103"/>
      <c r="D308" s="103"/>
      <c r="E308" s="103"/>
      <c r="F308" s="103"/>
      <c r="G308" s="104"/>
      <c r="H308" s="104"/>
      <c r="I308" s="104"/>
      <c r="J308" s="103"/>
      <c r="K308" s="23" t="s">
        <v>1036</v>
      </c>
      <c r="L308" s="23" t="s">
        <v>1075</v>
      </c>
      <c r="M308" s="23" t="s">
        <v>1595</v>
      </c>
      <c r="N308" s="23" t="s">
        <v>1077</v>
      </c>
      <c r="O308" s="23" t="s">
        <v>1087</v>
      </c>
      <c r="P308" s="23" t="s">
        <v>1079</v>
      </c>
      <c r="Q308" s="29"/>
    </row>
    <row r="309" spans="1:17" ht="25.35" customHeight="1">
      <c r="A309" s="102"/>
      <c r="B309" s="103"/>
      <c r="C309" s="103"/>
      <c r="D309" s="103"/>
      <c r="E309" s="103"/>
      <c r="F309" s="103"/>
      <c r="G309" s="104"/>
      <c r="H309" s="104"/>
      <c r="I309" s="104"/>
      <c r="J309" s="103"/>
      <c r="K309" s="23" t="s">
        <v>1036</v>
      </c>
      <c r="L309" s="23" t="s">
        <v>1075</v>
      </c>
      <c r="M309" s="23" t="s">
        <v>1494</v>
      </c>
      <c r="N309" s="23" t="s">
        <v>1039</v>
      </c>
      <c r="O309" s="23" t="s">
        <v>1067</v>
      </c>
      <c r="P309" s="23" t="s">
        <v>1041</v>
      </c>
      <c r="Q309" s="29"/>
    </row>
    <row r="310" spans="1:17" ht="25.35" customHeight="1">
      <c r="A310" s="102"/>
      <c r="B310" s="103"/>
      <c r="C310" s="103"/>
      <c r="D310" s="103"/>
      <c r="E310" s="103"/>
      <c r="F310" s="103"/>
      <c r="G310" s="104"/>
      <c r="H310" s="104"/>
      <c r="I310" s="104"/>
      <c r="J310" s="103"/>
      <c r="K310" s="23" t="s">
        <v>1114</v>
      </c>
      <c r="L310" s="23" t="s">
        <v>1115</v>
      </c>
      <c r="M310" s="23" t="s">
        <v>1479</v>
      </c>
      <c r="N310" s="23" t="s">
        <v>1039</v>
      </c>
      <c r="O310" s="23" t="s">
        <v>1109</v>
      </c>
      <c r="P310" s="23" t="s">
        <v>1041</v>
      </c>
      <c r="Q310" s="29"/>
    </row>
    <row r="311" spans="1:17" ht="25.35" customHeight="1">
      <c r="A311" s="102"/>
      <c r="B311" s="103"/>
      <c r="C311" s="103" t="s">
        <v>1596</v>
      </c>
      <c r="D311" s="103" t="s">
        <v>1031</v>
      </c>
      <c r="E311" s="103" t="s">
        <v>1527</v>
      </c>
      <c r="F311" s="103" t="s">
        <v>1528</v>
      </c>
      <c r="G311" s="104" t="s">
        <v>1597</v>
      </c>
      <c r="H311" s="104" t="s">
        <v>1598</v>
      </c>
      <c r="I311" s="104" t="s">
        <v>1599</v>
      </c>
      <c r="J311" s="103" t="s">
        <v>1600</v>
      </c>
      <c r="K311" s="23" t="s">
        <v>1135</v>
      </c>
      <c r="L311" s="23" t="s">
        <v>1136</v>
      </c>
      <c r="M311" s="23" t="s">
        <v>1601</v>
      </c>
      <c r="N311" s="23" t="s">
        <v>1077</v>
      </c>
      <c r="O311" s="23" t="s">
        <v>1602</v>
      </c>
      <c r="P311" s="23" t="s">
        <v>1139</v>
      </c>
      <c r="Q311" s="29"/>
    </row>
    <row r="312" spans="1:17" ht="25.35" customHeight="1">
      <c r="A312" s="102"/>
      <c r="B312" s="103"/>
      <c r="C312" s="103"/>
      <c r="D312" s="103"/>
      <c r="E312" s="103"/>
      <c r="F312" s="103"/>
      <c r="G312" s="104"/>
      <c r="H312" s="104"/>
      <c r="I312" s="104"/>
      <c r="J312" s="103"/>
      <c r="K312" s="23" t="s">
        <v>1135</v>
      </c>
      <c r="L312" s="23" t="s">
        <v>1136</v>
      </c>
      <c r="M312" s="23" t="s">
        <v>1603</v>
      </c>
      <c r="N312" s="23" t="s">
        <v>1077</v>
      </c>
      <c r="O312" s="23" t="s">
        <v>1604</v>
      </c>
      <c r="P312" s="23" t="s">
        <v>1139</v>
      </c>
      <c r="Q312" s="29"/>
    </row>
    <row r="313" spans="1:17" ht="37.950000000000003" customHeight="1">
      <c r="A313" s="102"/>
      <c r="B313" s="103"/>
      <c r="C313" s="103"/>
      <c r="D313" s="103"/>
      <c r="E313" s="103"/>
      <c r="F313" s="103"/>
      <c r="G313" s="104"/>
      <c r="H313" s="104"/>
      <c r="I313" s="104"/>
      <c r="J313" s="103"/>
      <c r="K313" s="23" t="s">
        <v>1135</v>
      </c>
      <c r="L313" s="23" t="s">
        <v>1136</v>
      </c>
      <c r="M313" s="23" t="s">
        <v>1605</v>
      </c>
      <c r="N313" s="23" t="s">
        <v>1077</v>
      </c>
      <c r="O313" s="23" t="s">
        <v>1606</v>
      </c>
      <c r="P313" s="23" t="s">
        <v>1139</v>
      </c>
      <c r="Q313" s="29"/>
    </row>
    <row r="314" spans="1:17" ht="25.35" customHeight="1">
      <c r="A314" s="102"/>
      <c r="B314" s="103"/>
      <c r="C314" s="103"/>
      <c r="D314" s="103"/>
      <c r="E314" s="103"/>
      <c r="F314" s="103"/>
      <c r="G314" s="104"/>
      <c r="H314" s="104"/>
      <c r="I314" s="104"/>
      <c r="J314" s="103"/>
      <c r="K314" s="23" t="s">
        <v>1135</v>
      </c>
      <c r="L314" s="23" t="s">
        <v>1136</v>
      </c>
      <c r="M314" s="23" t="s">
        <v>1607</v>
      </c>
      <c r="N314" s="23" t="s">
        <v>1077</v>
      </c>
      <c r="O314" s="23" t="s">
        <v>1608</v>
      </c>
      <c r="P314" s="23" t="s">
        <v>1139</v>
      </c>
      <c r="Q314" s="29"/>
    </row>
    <row r="315" spans="1:17" ht="22.95" customHeight="1">
      <c r="A315" s="102"/>
      <c r="B315" s="103"/>
      <c r="C315" s="103"/>
      <c r="D315" s="103"/>
      <c r="E315" s="103"/>
      <c r="F315" s="103"/>
      <c r="G315" s="104"/>
      <c r="H315" s="104"/>
      <c r="I315" s="104"/>
      <c r="J315" s="103"/>
      <c r="K315" s="23" t="s">
        <v>1135</v>
      </c>
      <c r="L315" s="23" t="s">
        <v>1136</v>
      </c>
      <c r="M315" s="23" t="s">
        <v>1609</v>
      </c>
      <c r="N315" s="23" t="s">
        <v>1077</v>
      </c>
      <c r="O315" s="23" t="s">
        <v>1610</v>
      </c>
      <c r="P315" s="23" t="s">
        <v>1139</v>
      </c>
      <c r="Q315" s="29"/>
    </row>
    <row r="316" spans="1:17" ht="25.35" customHeight="1">
      <c r="A316" s="102"/>
      <c r="B316" s="103"/>
      <c r="C316" s="103"/>
      <c r="D316" s="103"/>
      <c r="E316" s="103"/>
      <c r="F316" s="103"/>
      <c r="G316" s="104"/>
      <c r="H316" s="104"/>
      <c r="I316" s="104"/>
      <c r="J316" s="103"/>
      <c r="K316" s="23" t="s">
        <v>1135</v>
      </c>
      <c r="L316" s="23" t="s">
        <v>1136</v>
      </c>
      <c r="M316" s="23" t="s">
        <v>1611</v>
      </c>
      <c r="N316" s="23" t="s">
        <v>1077</v>
      </c>
      <c r="O316" s="23" t="s">
        <v>1612</v>
      </c>
      <c r="P316" s="23" t="s">
        <v>1139</v>
      </c>
      <c r="Q316" s="29"/>
    </row>
    <row r="317" spans="1:17" ht="25.35" customHeight="1">
      <c r="A317" s="102"/>
      <c r="B317" s="103"/>
      <c r="C317" s="103"/>
      <c r="D317" s="103"/>
      <c r="E317" s="103"/>
      <c r="F317" s="103"/>
      <c r="G317" s="104"/>
      <c r="H317" s="104"/>
      <c r="I317" s="104"/>
      <c r="J317" s="103"/>
      <c r="K317" s="23" t="s">
        <v>1135</v>
      </c>
      <c r="L317" s="23" t="s">
        <v>1136</v>
      </c>
      <c r="M317" s="23" t="s">
        <v>1613</v>
      </c>
      <c r="N317" s="23" t="s">
        <v>1077</v>
      </c>
      <c r="O317" s="23" t="s">
        <v>1614</v>
      </c>
      <c r="P317" s="23" t="s">
        <v>1139</v>
      </c>
      <c r="Q317" s="29"/>
    </row>
    <row r="318" spans="1:17" ht="22.95" customHeight="1">
      <c r="A318" s="102"/>
      <c r="B318" s="103"/>
      <c r="C318" s="103"/>
      <c r="D318" s="103"/>
      <c r="E318" s="103"/>
      <c r="F318" s="103"/>
      <c r="G318" s="104"/>
      <c r="H318" s="104"/>
      <c r="I318" s="104"/>
      <c r="J318" s="103"/>
      <c r="K318" s="23" t="s">
        <v>1036</v>
      </c>
      <c r="L318" s="23" t="s">
        <v>1042</v>
      </c>
      <c r="M318" s="23" t="s">
        <v>1615</v>
      </c>
      <c r="N318" s="23" t="s">
        <v>1063</v>
      </c>
      <c r="O318" s="23" t="s">
        <v>1044</v>
      </c>
      <c r="P318" s="23" t="s">
        <v>1484</v>
      </c>
      <c r="Q318" s="29"/>
    </row>
    <row r="319" spans="1:17" ht="22.95" customHeight="1">
      <c r="A319" s="102"/>
      <c r="B319" s="103"/>
      <c r="C319" s="103"/>
      <c r="D319" s="103"/>
      <c r="E319" s="103"/>
      <c r="F319" s="103"/>
      <c r="G319" s="104"/>
      <c r="H319" s="104"/>
      <c r="I319" s="104"/>
      <c r="J319" s="103"/>
      <c r="K319" s="23" t="s">
        <v>1036</v>
      </c>
      <c r="L319" s="23" t="s">
        <v>1042</v>
      </c>
      <c r="M319" s="23" t="s">
        <v>1616</v>
      </c>
      <c r="N319" s="23" t="s">
        <v>1063</v>
      </c>
      <c r="O319" s="23" t="s">
        <v>1617</v>
      </c>
      <c r="P319" s="23" t="s">
        <v>1104</v>
      </c>
      <c r="Q319" s="29"/>
    </row>
    <row r="320" spans="1:17" ht="22.95" customHeight="1">
      <c r="A320" s="102"/>
      <c r="B320" s="103"/>
      <c r="C320" s="103"/>
      <c r="D320" s="103"/>
      <c r="E320" s="103"/>
      <c r="F320" s="103"/>
      <c r="G320" s="104"/>
      <c r="H320" s="104"/>
      <c r="I320" s="104"/>
      <c r="J320" s="103"/>
      <c r="K320" s="23" t="s">
        <v>1036</v>
      </c>
      <c r="L320" s="23" t="s">
        <v>1042</v>
      </c>
      <c r="M320" s="23" t="s">
        <v>1618</v>
      </c>
      <c r="N320" s="23" t="s">
        <v>1063</v>
      </c>
      <c r="O320" s="23" t="s">
        <v>1619</v>
      </c>
      <c r="P320" s="23" t="s">
        <v>1484</v>
      </c>
      <c r="Q320" s="29"/>
    </row>
    <row r="321" spans="1:17" ht="25.35" customHeight="1">
      <c r="A321" s="102"/>
      <c r="B321" s="103"/>
      <c r="C321" s="103"/>
      <c r="D321" s="103"/>
      <c r="E321" s="103"/>
      <c r="F321" s="103"/>
      <c r="G321" s="104"/>
      <c r="H321" s="104"/>
      <c r="I321" s="104"/>
      <c r="J321" s="103"/>
      <c r="K321" s="23" t="s">
        <v>1036</v>
      </c>
      <c r="L321" s="23" t="s">
        <v>1042</v>
      </c>
      <c r="M321" s="23" t="s">
        <v>1620</v>
      </c>
      <c r="N321" s="23" t="s">
        <v>1063</v>
      </c>
      <c r="O321" s="23" t="s">
        <v>1097</v>
      </c>
      <c r="P321" s="23" t="s">
        <v>1621</v>
      </c>
      <c r="Q321" s="29"/>
    </row>
    <row r="322" spans="1:17" ht="25.35" customHeight="1">
      <c r="A322" s="102"/>
      <c r="B322" s="103"/>
      <c r="C322" s="103"/>
      <c r="D322" s="103"/>
      <c r="E322" s="103"/>
      <c r="F322" s="103"/>
      <c r="G322" s="104"/>
      <c r="H322" s="104"/>
      <c r="I322" s="104"/>
      <c r="J322" s="103"/>
      <c r="K322" s="23" t="s">
        <v>1036</v>
      </c>
      <c r="L322" s="23" t="s">
        <v>1042</v>
      </c>
      <c r="M322" s="23" t="s">
        <v>1622</v>
      </c>
      <c r="N322" s="23" t="s">
        <v>1063</v>
      </c>
      <c r="O322" s="23" t="s">
        <v>1044</v>
      </c>
      <c r="P322" s="23" t="s">
        <v>1484</v>
      </c>
      <c r="Q322" s="29"/>
    </row>
    <row r="323" spans="1:17" ht="25.35" customHeight="1">
      <c r="A323" s="102"/>
      <c r="B323" s="103"/>
      <c r="C323" s="103"/>
      <c r="D323" s="103"/>
      <c r="E323" s="103"/>
      <c r="F323" s="103"/>
      <c r="G323" s="104"/>
      <c r="H323" s="104"/>
      <c r="I323" s="104"/>
      <c r="J323" s="103"/>
      <c r="K323" s="23" t="s">
        <v>1036</v>
      </c>
      <c r="L323" s="23" t="s">
        <v>1042</v>
      </c>
      <c r="M323" s="23" t="s">
        <v>1623</v>
      </c>
      <c r="N323" s="23" t="s">
        <v>1063</v>
      </c>
      <c r="O323" s="23" t="s">
        <v>1044</v>
      </c>
      <c r="P323" s="23" t="s">
        <v>1484</v>
      </c>
      <c r="Q323" s="29"/>
    </row>
    <row r="324" spans="1:17" ht="25.35" customHeight="1">
      <c r="A324" s="102"/>
      <c r="B324" s="103"/>
      <c r="C324" s="103"/>
      <c r="D324" s="103"/>
      <c r="E324" s="103"/>
      <c r="F324" s="103"/>
      <c r="G324" s="104"/>
      <c r="H324" s="104"/>
      <c r="I324" s="104"/>
      <c r="J324" s="103"/>
      <c r="K324" s="23" t="s">
        <v>1036</v>
      </c>
      <c r="L324" s="23" t="s">
        <v>1042</v>
      </c>
      <c r="M324" s="23" t="s">
        <v>1624</v>
      </c>
      <c r="N324" s="23" t="s">
        <v>1063</v>
      </c>
      <c r="O324" s="23" t="s">
        <v>1044</v>
      </c>
      <c r="P324" s="23" t="s">
        <v>1484</v>
      </c>
      <c r="Q324" s="29"/>
    </row>
    <row r="325" spans="1:17" ht="22.95" customHeight="1">
      <c r="A325" s="102"/>
      <c r="B325" s="103"/>
      <c r="C325" s="103"/>
      <c r="D325" s="103"/>
      <c r="E325" s="103"/>
      <c r="F325" s="103"/>
      <c r="G325" s="104"/>
      <c r="H325" s="104"/>
      <c r="I325" s="104"/>
      <c r="J325" s="103"/>
      <c r="K325" s="23" t="s">
        <v>1036</v>
      </c>
      <c r="L325" s="23" t="s">
        <v>1042</v>
      </c>
      <c r="M325" s="23" t="s">
        <v>1625</v>
      </c>
      <c r="N325" s="23" t="s">
        <v>1063</v>
      </c>
      <c r="O325" s="23" t="s">
        <v>1087</v>
      </c>
      <c r="P325" s="23" t="s">
        <v>1484</v>
      </c>
      <c r="Q325" s="29"/>
    </row>
    <row r="326" spans="1:17" ht="25.35" customHeight="1">
      <c r="A326" s="102"/>
      <c r="B326" s="103"/>
      <c r="C326" s="103"/>
      <c r="D326" s="103"/>
      <c r="E326" s="103"/>
      <c r="F326" s="103"/>
      <c r="G326" s="104"/>
      <c r="H326" s="104"/>
      <c r="I326" s="104"/>
      <c r="J326" s="103"/>
      <c r="K326" s="23" t="s">
        <v>1036</v>
      </c>
      <c r="L326" s="23" t="s">
        <v>1042</v>
      </c>
      <c r="M326" s="23" t="s">
        <v>1626</v>
      </c>
      <c r="N326" s="23" t="s">
        <v>1063</v>
      </c>
      <c r="O326" s="23" t="s">
        <v>1044</v>
      </c>
      <c r="P326" s="23" t="s">
        <v>1045</v>
      </c>
      <c r="Q326" s="29"/>
    </row>
    <row r="327" spans="1:17" ht="22.95" customHeight="1">
      <c r="A327" s="102"/>
      <c r="B327" s="103"/>
      <c r="C327" s="103"/>
      <c r="D327" s="103"/>
      <c r="E327" s="103"/>
      <c r="F327" s="103"/>
      <c r="G327" s="104"/>
      <c r="H327" s="104"/>
      <c r="I327" s="104"/>
      <c r="J327" s="103"/>
      <c r="K327" s="23" t="s">
        <v>1036</v>
      </c>
      <c r="L327" s="23" t="s">
        <v>1042</v>
      </c>
      <c r="M327" s="23" t="s">
        <v>1627</v>
      </c>
      <c r="N327" s="23" t="s">
        <v>1063</v>
      </c>
      <c r="O327" s="23" t="s">
        <v>1097</v>
      </c>
      <c r="P327" s="23" t="s">
        <v>1484</v>
      </c>
      <c r="Q327" s="29"/>
    </row>
    <row r="328" spans="1:17" ht="25.35" customHeight="1">
      <c r="A328" s="102"/>
      <c r="B328" s="103"/>
      <c r="C328" s="103"/>
      <c r="D328" s="103"/>
      <c r="E328" s="103"/>
      <c r="F328" s="103"/>
      <c r="G328" s="104"/>
      <c r="H328" s="104"/>
      <c r="I328" s="104"/>
      <c r="J328" s="103"/>
      <c r="K328" s="23" t="s">
        <v>1036</v>
      </c>
      <c r="L328" s="23" t="s">
        <v>1042</v>
      </c>
      <c r="M328" s="23" t="s">
        <v>1628</v>
      </c>
      <c r="N328" s="23" t="s">
        <v>1063</v>
      </c>
      <c r="O328" s="23" t="s">
        <v>1044</v>
      </c>
      <c r="P328" s="23" t="s">
        <v>1484</v>
      </c>
      <c r="Q328" s="29"/>
    </row>
    <row r="329" spans="1:17" ht="25.35" customHeight="1">
      <c r="A329" s="102"/>
      <c r="B329" s="103"/>
      <c r="C329" s="103"/>
      <c r="D329" s="103"/>
      <c r="E329" s="103"/>
      <c r="F329" s="103"/>
      <c r="G329" s="104"/>
      <c r="H329" s="104"/>
      <c r="I329" s="104"/>
      <c r="J329" s="103"/>
      <c r="K329" s="23" t="s">
        <v>1036</v>
      </c>
      <c r="L329" s="23" t="s">
        <v>1042</v>
      </c>
      <c r="M329" s="23" t="s">
        <v>1629</v>
      </c>
      <c r="N329" s="23" t="s">
        <v>1063</v>
      </c>
      <c r="O329" s="23" t="s">
        <v>1044</v>
      </c>
      <c r="P329" s="23" t="s">
        <v>1373</v>
      </c>
      <c r="Q329" s="29"/>
    </row>
    <row r="330" spans="1:17" ht="22.95" customHeight="1">
      <c r="A330" s="102"/>
      <c r="B330" s="103"/>
      <c r="C330" s="103"/>
      <c r="D330" s="103"/>
      <c r="E330" s="103"/>
      <c r="F330" s="103"/>
      <c r="G330" s="104"/>
      <c r="H330" s="104"/>
      <c r="I330" s="104"/>
      <c r="J330" s="103"/>
      <c r="K330" s="23" t="s">
        <v>1036</v>
      </c>
      <c r="L330" s="23" t="s">
        <v>1042</v>
      </c>
      <c r="M330" s="23" t="s">
        <v>1630</v>
      </c>
      <c r="N330" s="23" t="s">
        <v>1063</v>
      </c>
      <c r="O330" s="23" t="s">
        <v>1044</v>
      </c>
      <c r="P330" s="23" t="s">
        <v>1045</v>
      </c>
      <c r="Q330" s="29"/>
    </row>
    <row r="331" spans="1:17" ht="22.95" customHeight="1">
      <c r="A331" s="102"/>
      <c r="B331" s="103"/>
      <c r="C331" s="103"/>
      <c r="D331" s="103"/>
      <c r="E331" s="103"/>
      <c r="F331" s="103"/>
      <c r="G331" s="104"/>
      <c r="H331" s="104"/>
      <c r="I331" s="104"/>
      <c r="J331" s="103"/>
      <c r="K331" s="23" t="s">
        <v>1036</v>
      </c>
      <c r="L331" s="23" t="s">
        <v>1042</v>
      </c>
      <c r="M331" s="23" t="s">
        <v>1631</v>
      </c>
      <c r="N331" s="23" t="s">
        <v>1063</v>
      </c>
      <c r="O331" s="23" t="s">
        <v>1044</v>
      </c>
      <c r="P331" s="23" t="s">
        <v>1484</v>
      </c>
      <c r="Q331" s="29"/>
    </row>
    <row r="332" spans="1:17" ht="22.95" customHeight="1">
      <c r="A332" s="102"/>
      <c r="B332" s="103"/>
      <c r="C332" s="103"/>
      <c r="D332" s="103"/>
      <c r="E332" s="103"/>
      <c r="F332" s="103"/>
      <c r="G332" s="104"/>
      <c r="H332" s="104"/>
      <c r="I332" s="104"/>
      <c r="J332" s="103"/>
      <c r="K332" s="23" t="s">
        <v>1036</v>
      </c>
      <c r="L332" s="23" t="s">
        <v>1042</v>
      </c>
      <c r="M332" s="23" t="s">
        <v>1632</v>
      </c>
      <c r="N332" s="23" t="s">
        <v>1063</v>
      </c>
      <c r="O332" s="23" t="s">
        <v>1044</v>
      </c>
      <c r="P332" s="23" t="s">
        <v>1484</v>
      </c>
      <c r="Q332" s="29"/>
    </row>
    <row r="333" spans="1:17" ht="22.95" customHeight="1">
      <c r="A333" s="102"/>
      <c r="B333" s="103"/>
      <c r="C333" s="103"/>
      <c r="D333" s="103"/>
      <c r="E333" s="103"/>
      <c r="F333" s="103"/>
      <c r="G333" s="104"/>
      <c r="H333" s="104"/>
      <c r="I333" s="104"/>
      <c r="J333" s="103"/>
      <c r="K333" s="23" t="s">
        <v>1036</v>
      </c>
      <c r="L333" s="23" t="s">
        <v>1042</v>
      </c>
      <c r="M333" s="23" t="s">
        <v>1633</v>
      </c>
      <c r="N333" s="23" t="s">
        <v>1063</v>
      </c>
      <c r="O333" s="23" t="s">
        <v>1090</v>
      </c>
      <c r="P333" s="23" t="s">
        <v>1484</v>
      </c>
      <c r="Q333" s="29"/>
    </row>
    <row r="334" spans="1:17" ht="22.95" customHeight="1">
      <c r="A334" s="102"/>
      <c r="B334" s="103"/>
      <c r="C334" s="103"/>
      <c r="D334" s="103"/>
      <c r="E334" s="103"/>
      <c r="F334" s="103"/>
      <c r="G334" s="104"/>
      <c r="H334" s="104"/>
      <c r="I334" s="104"/>
      <c r="J334" s="103"/>
      <c r="K334" s="23" t="s">
        <v>1036</v>
      </c>
      <c r="L334" s="23" t="s">
        <v>1042</v>
      </c>
      <c r="M334" s="23" t="s">
        <v>1634</v>
      </c>
      <c r="N334" s="23" t="s">
        <v>1063</v>
      </c>
      <c r="O334" s="23" t="s">
        <v>1044</v>
      </c>
      <c r="P334" s="23" t="s">
        <v>1484</v>
      </c>
      <c r="Q334" s="29"/>
    </row>
    <row r="335" spans="1:17" ht="22.95" customHeight="1">
      <c r="A335" s="102"/>
      <c r="B335" s="103"/>
      <c r="C335" s="103"/>
      <c r="D335" s="103"/>
      <c r="E335" s="103"/>
      <c r="F335" s="103"/>
      <c r="G335" s="104"/>
      <c r="H335" s="104"/>
      <c r="I335" s="104"/>
      <c r="J335" s="103"/>
      <c r="K335" s="23" t="s">
        <v>1036</v>
      </c>
      <c r="L335" s="23" t="s">
        <v>1042</v>
      </c>
      <c r="M335" s="23" t="s">
        <v>1635</v>
      </c>
      <c r="N335" s="23" t="s">
        <v>1063</v>
      </c>
      <c r="O335" s="23" t="s">
        <v>1044</v>
      </c>
      <c r="P335" s="23" t="s">
        <v>1484</v>
      </c>
      <c r="Q335" s="29"/>
    </row>
    <row r="336" spans="1:17" ht="22.95" customHeight="1">
      <c r="A336" s="102"/>
      <c r="B336" s="103"/>
      <c r="C336" s="103"/>
      <c r="D336" s="103"/>
      <c r="E336" s="103"/>
      <c r="F336" s="103"/>
      <c r="G336" s="104"/>
      <c r="H336" s="104"/>
      <c r="I336" s="104"/>
      <c r="J336" s="103"/>
      <c r="K336" s="23" t="s">
        <v>1036</v>
      </c>
      <c r="L336" s="23" t="s">
        <v>1042</v>
      </c>
      <c r="M336" s="23" t="s">
        <v>1636</v>
      </c>
      <c r="N336" s="23" t="s">
        <v>1063</v>
      </c>
      <c r="O336" s="23" t="s">
        <v>1044</v>
      </c>
      <c r="P336" s="23" t="s">
        <v>1484</v>
      </c>
      <c r="Q336" s="29"/>
    </row>
    <row r="337" spans="1:17" ht="22.95" customHeight="1">
      <c r="A337" s="102"/>
      <c r="B337" s="103"/>
      <c r="C337" s="103"/>
      <c r="D337" s="103"/>
      <c r="E337" s="103"/>
      <c r="F337" s="103"/>
      <c r="G337" s="104"/>
      <c r="H337" s="104"/>
      <c r="I337" s="104"/>
      <c r="J337" s="103"/>
      <c r="K337" s="23" t="s">
        <v>1036</v>
      </c>
      <c r="L337" s="23" t="s">
        <v>1042</v>
      </c>
      <c r="M337" s="23" t="s">
        <v>1637</v>
      </c>
      <c r="N337" s="23" t="s">
        <v>1063</v>
      </c>
      <c r="O337" s="23" t="s">
        <v>1078</v>
      </c>
      <c r="P337" s="23" t="s">
        <v>1045</v>
      </c>
      <c r="Q337" s="29"/>
    </row>
    <row r="338" spans="1:17" ht="22.95" customHeight="1">
      <c r="A338" s="102"/>
      <c r="B338" s="103"/>
      <c r="C338" s="103"/>
      <c r="D338" s="103"/>
      <c r="E338" s="103"/>
      <c r="F338" s="103"/>
      <c r="G338" s="104"/>
      <c r="H338" s="104"/>
      <c r="I338" s="104"/>
      <c r="J338" s="103"/>
      <c r="K338" s="23" t="s">
        <v>1036</v>
      </c>
      <c r="L338" s="23" t="s">
        <v>1042</v>
      </c>
      <c r="M338" s="23" t="s">
        <v>1638</v>
      </c>
      <c r="N338" s="23" t="s">
        <v>1063</v>
      </c>
      <c r="O338" s="23" t="s">
        <v>1090</v>
      </c>
      <c r="P338" s="23" t="s">
        <v>1484</v>
      </c>
      <c r="Q338" s="29"/>
    </row>
    <row r="339" spans="1:17" ht="22.95" customHeight="1">
      <c r="A339" s="102"/>
      <c r="B339" s="103"/>
      <c r="C339" s="103"/>
      <c r="D339" s="103"/>
      <c r="E339" s="103"/>
      <c r="F339" s="103"/>
      <c r="G339" s="104"/>
      <c r="H339" s="104"/>
      <c r="I339" s="104"/>
      <c r="J339" s="103"/>
      <c r="K339" s="23" t="s">
        <v>1036</v>
      </c>
      <c r="L339" s="23" t="s">
        <v>1075</v>
      </c>
      <c r="M339" s="23" t="s">
        <v>1639</v>
      </c>
      <c r="N339" s="23" t="s">
        <v>1077</v>
      </c>
      <c r="O339" s="23" t="s">
        <v>1296</v>
      </c>
      <c r="P339" s="23" t="s">
        <v>1079</v>
      </c>
      <c r="Q339" s="29"/>
    </row>
    <row r="340" spans="1:17" ht="22.95" customHeight="1">
      <c r="A340" s="102"/>
      <c r="B340" s="103"/>
      <c r="C340" s="103"/>
      <c r="D340" s="103"/>
      <c r="E340" s="103"/>
      <c r="F340" s="103"/>
      <c r="G340" s="104"/>
      <c r="H340" s="104"/>
      <c r="I340" s="104"/>
      <c r="J340" s="103"/>
      <c r="K340" s="23" t="s">
        <v>1036</v>
      </c>
      <c r="L340" s="23" t="s">
        <v>1075</v>
      </c>
      <c r="M340" s="23" t="s">
        <v>1640</v>
      </c>
      <c r="N340" s="23" t="s">
        <v>1077</v>
      </c>
      <c r="O340" s="23" t="s">
        <v>1193</v>
      </c>
      <c r="P340" s="23" t="s">
        <v>1079</v>
      </c>
      <c r="Q340" s="29"/>
    </row>
    <row r="341" spans="1:17" ht="25.35" customHeight="1">
      <c r="A341" s="102"/>
      <c r="B341" s="103"/>
      <c r="C341" s="103"/>
      <c r="D341" s="103"/>
      <c r="E341" s="103"/>
      <c r="F341" s="103"/>
      <c r="G341" s="104"/>
      <c r="H341" s="104"/>
      <c r="I341" s="104"/>
      <c r="J341" s="103"/>
      <c r="K341" s="23" t="s">
        <v>1036</v>
      </c>
      <c r="L341" s="23" t="s">
        <v>1075</v>
      </c>
      <c r="M341" s="23" t="s">
        <v>1641</v>
      </c>
      <c r="N341" s="23" t="s">
        <v>1077</v>
      </c>
      <c r="O341" s="23" t="s">
        <v>1094</v>
      </c>
      <c r="P341" s="23" t="s">
        <v>1241</v>
      </c>
      <c r="Q341" s="29"/>
    </row>
    <row r="342" spans="1:17" ht="22.95" customHeight="1">
      <c r="A342" s="102"/>
      <c r="B342" s="103"/>
      <c r="C342" s="103"/>
      <c r="D342" s="103"/>
      <c r="E342" s="103"/>
      <c r="F342" s="103"/>
      <c r="G342" s="104"/>
      <c r="H342" s="104"/>
      <c r="I342" s="104"/>
      <c r="J342" s="103"/>
      <c r="K342" s="23" t="s">
        <v>1036</v>
      </c>
      <c r="L342" s="23" t="s">
        <v>1037</v>
      </c>
      <c r="M342" s="23" t="s">
        <v>1642</v>
      </c>
      <c r="N342" s="23" t="s">
        <v>1039</v>
      </c>
      <c r="O342" s="23" t="s">
        <v>1143</v>
      </c>
      <c r="P342" s="23" t="s">
        <v>1041</v>
      </c>
      <c r="Q342" s="29"/>
    </row>
    <row r="343" spans="1:17" ht="25.35" customHeight="1">
      <c r="A343" s="102"/>
      <c r="B343" s="103"/>
      <c r="C343" s="103"/>
      <c r="D343" s="103"/>
      <c r="E343" s="103"/>
      <c r="F343" s="103"/>
      <c r="G343" s="104"/>
      <c r="H343" s="104"/>
      <c r="I343" s="104"/>
      <c r="J343" s="103"/>
      <c r="K343" s="23" t="s">
        <v>1114</v>
      </c>
      <c r="L343" s="23" t="s">
        <v>1115</v>
      </c>
      <c r="M343" s="23" t="s">
        <v>1643</v>
      </c>
      <c r="N343" s="23" t="s">
        <v>1039</v>
      </c>
      <c r="O343" s="23" t="s">
        <v>1067</v>
      </c>
      <c r="P343" s="23" t="s">
        <v>1041</v>
      </c>
      <c r="Q343" s="29"/>
    </row>
    <row r="344" spans="1:17" ht="25.35" customHeight="1">
      <c r="A344" s="102"/>
      <c r="B344" s="103"/>
      <c r="C344" s="103"/>
      <c r="D344" s="103"/>
      <c r="E344" s="103"/>
      <c r="F344" s="103"/>
      <c r="G344" s="104"/>
      <c r="H344" s="104"/>
      <c r="I344" s="104"/>
      <c r="J344" s="103"/>
      <c r="K344" s="23" t="s">
        <v>1048</v>
      </c>
      <c r="L344" s="23" t="s">
        <v>1049</v>
      </c>
      <c r="M344" s="23" t="s">
        <v>1644</v>
      </c>
      <c r="N344" s="23" t="s">
        <v>1039</v>
      </c>
      <c r="O344" s="23" t="s">
        <v>1109</v>
      </c>
      <c r="P344" s="23" t="s">
        <v>1041</v>
      </c>
      <c r="Q344" s="29"/>
    </row>
    <row r="345" spans="1:17" ht="25.35" customHeight="1">
      <c r="A345" s="102"/>
      <c r="B345" s="103"/>
      <c r="C345" s="103"/>
      <c r="D345" s="103"/>
      <c r="E345" s="103"/>
      <c r="F345" s="103"/>
      <c r="G345" s="104"/>
      <c r="H345" s="104"/>
      <c r="I345" s="104"/>
      <c r="J345" s="103"/>
      <c r="K345" s="23" t="s">
        <v>1048</v>
      </c>
      <c r="L345" s="23" t="s">
        <v>1061</v>
      </c>
      <c r="M345" s="23" t="s">
        <v>1645</v>
      </c>
      <c r="N345" s="23" t="s">
        <v>1039</v>
      </c>
      <c r="O345" s="23" t="s">
        <v>1074</v>
      </c>
      <c r="P345" s="23" t="s">
        <v>1064</v>
      </c>
      <c r="Q345" s="29"/>
    </row>
    <row r="346" spans="1:17" ht="25.35" customHeight="1">
      <c r="A346" s="102"/>
      <c r="B346" s="103"/>
      <c r="C346" s="103" t="s">
        <v>1646</v>
      </c>
      <c r="D346" s="103" t="s">
        <v>1031</v>
      </c>
      <c r="E346" s="103" t="s">
        <v>1647</v>
      </c>
      <c r="F346" s="103" t="s">
        <v>1648</v>
      </c>
      <c r="G346" s="104" t="s">
        <v>1649</v>
      </c>
      <c r="H346" s="104" t="s">
        <v>1649</v>
      </c>
      <c r="I346" s="104"/>
      <c r="J346" s="103" t="s">
        <v>1650</v>
      </c>
      <c r="K346" s="23" t="s">
        <v>1048</v>
      </c>
      <c r="L346" s="23" t="s">
        <v>1049</v>
      </c>
      <c r="M346" s="23" t="s">
        <v>1651</v>
      </c>
      <c r="N346" s="23" t="s">
        <v>1039</v>
      </c>
      <c r="O346" s="23" t="s">
        <v>1380</v>
      </c>
      <c r="P346" s="23" t="s">
        <v>1652</v>
      </c>
      <c r="Q346" s="29"/>
    </row>
    <row r="347" spans="1:17" ht="25.35" customHeight="1">
      <c r="A347" s="102"/>
      <c r="B347" s="103"/>
      <c r="C347" s="103"/>
      <c r="D347" s="103"/>
      <c r="E347" s="103"/>
      <c r="F347" s="103"/>
      <c r="G347" s="104"/>
      <c r="H347" s="104"/>
      <c r="I347" s="104"/>
      <c r="J347" s="103"/>
      <c r="K347" s="23" t="s">
        <v>1048</v>
      </c>
      <c r="L347" s="23" t="s">
        <v>1049</v>
      </c>
      <c r="M347" s="23" t="s">
        <v>1653</v>
      </c>
      <c r="N347" s="23" t="s">
        <v>1039</v>
      </c>
      <c r="O347" s="23" t="s">
        <v>1109</v>
      </c>
      <c r="P347" s="23" t="s">
        <v>1041</v>
      </c>
      <c r="Q347" s="29"/>
    </row>
    <row r="348" spans="1:17" ht="25.35" customHeight="1">
      <c r="A348" s="102"/>
      <c r="B348" s="103"/>
      <c r="C348" s="103"/>
      <c r="D348" s="103"/>
      <c r="E348" s="103"/>
      <c r="F348" s="103"/>
      <c r="G348" s="104"/>
      <c r="H348" s="104"/>
      <c r="I348" s="104"/>
      <c r="J348" s="103"/>
      <c r="K348" s="23" t="s">
        <v>1135</v>
      </c>
      <c r="L348" s="23" t="s">
        <v>1136</v>
      </c>
      <c r="M348" s="23" t="s">
        <v>1654</v>
      </c>
      <c r="N348" s="23" t="s">
        <v>1077</v>
      </c>
      <c r="O348" s="23" t="s">
        <v>1655</v>
      </c>
      <c r="P348" s="23" t="s">
        <v>1139</v>
      </c>
      <c r="Q348" s="29"/>
    </row>
    <row r="349" spans="1:17" ht="25.35" customHeight="1">
      <c r="A349" s="102"/>
      <c r="B349" s="103"/>
      <c r="C349" s="103"/>
      <c r="D349" s="103"/>
      <c r="E349" s="103"/>
      <c r="F349" s="103"/>
      <c r="G349" s="104"/>
      <c r="H349" s="104"/>
      <c r="I349" s="104"/>
      <c r="J349" s="103"/>
      <c r="K349" s="23" t="s">
        <v>1135</v>
      </c>
      <c r="L349" s="23" t="s">
        <v>1136</v>
      </c>
      <c r="M349" s="23" t="s">
        <v>1656</v>
      </c>
      <c r="N349" s="23" t="s">
        <v>1077</v>
      </c>
      <c r="O349" s="23" t="s">
        <v>1657</v>
      </c>
      <c r="P349" s="23" t="s">
        <v>1139</v>
      </c>
      <c r="Q349" s="29"/>
    </row>
    <row r="350" spans="1:17" ht="16.5" customHeight="1">
      <c r="A350" s="102"/>
      <c r="B350" s="103"/>
      <c r="C350" s="103"/>
      <c r="D350" s="103"/>
      <c r="E350" s="103"/>
      <c r="F350" s="103"/>
      <c r="G350" s="104"/>
      <c r="H350" s="104"/>
      <c r="I350" s="104"/>
      <c r="J350" s="103"/>
      <c r="K350" s="23" t="s">
        <v>1135</v>
      </c>
      <c r="L350" s="23" t="s">
        <v>1136</v>
      </c>
      <c r="M350" s="23" t="s">
        <v>1658</v>
      </c>
      <c r="N350" s="23" t="s">
        <v>1077</v>
      </c>
      <c r="O350" s="23" t="s">
        <v>1659</v>
      </c>
      <c r="P350" s="23" t="s">
        <v>1139</v>
      </c>
      <c r="Q350" s="29"/>
    </row>
    <row r="351" spans="1:17" ht="25.35" customHeight="1">
      <c r="A351" s="102"/>
      <c r="B351" s="103"/>
      <c r="C351" s="103"/>
      <c r="D351" s="103"/>
      <c r="E351" s="103"/>
      <c r="F351" s="103"/>
      <c r="G351" s="104"/>
      <c r="H351" s="104"/>
      <c r="I351" s="104"/>
      <c r="J351" s="103"/>
      <c r="K351" s="23" t="s">
        <v>1036</v>
      </c>
      <c r="L351" s="23" t="s">
        <v>1037</v>
      </c>
      <c r="M351" s="23" t="s">
        <v>1660</v>
      </c>
      <c r="N351" s="23" t="s">
        <v>1039</v>
      </c>
      <c r="O351" s="23" t="s">
        <v>1067</v>
      </c>
      <c r="P351" s="23" t="s">
        <v>1041</v>
      </c>
      <c r="Q351" s="29"/>
    </row>
    <row r="352" spans="1:17" ht="16.5" customHeight="1">
      <c r="A352" s="102"/>
      <c r="B352" s="103"/>
      <c r="C352" s="103"/>
      <c r="D352" s="103"/>
      <c r="E352" s="103"/>
      <c r="F352" s="103"/>
      <c r="G352" s="104"/>
      <c r="H352" s="104"/>
      <c r="I352" s="104"/>
      <c r="J352" s="103"/>
      <c r="K352" s="23" t="s">
        <v>1036</v>
      </c>
      <c r="L352" s="23" t="s">
        <v>1037</v>
      </c>
      <c r="M352" s="23" t="s">
        <v>1661</v>
      </c>
      <c r="N352" s="23" t="s">
        <v>1063</v>
      </c>
      <c r="O352" s="23" t="s">
        <v>1040</v>
      </c>
      <c r="P352" s="23" t="s">
        <v>1041</v>
      </c>
      <c r="Q352" s="29"/>
    </row>
    <row r="353" spans="1:17" ht="16.5" customHeight="1">
      <c r="A353" s="102"/>
      <c r="B353" s="103"/>
      <c r="C353" s="103"/>
      <c r="D353" s="103"/>
      <c r="E353" s="103"/>
      <c r="F353" s="103"/>
      <c r="G353" s="104"/>
      <c r="H353" s="104"/>
      <c r="I353" s="104"/>
      <c r="J353" s="103"/>
      <c r="K353" s="23" t="s">
        <v>1036</v>
      </c>
      <c r="L353" s="23" t="s">
        <v>1075</v>
      </c>
      <c r="M353" s="23" t="s">
        <v>1662</v>
      </c>
      <c r="N353" s="23" t="s">
        <v>1077</v>
      </c>
      <c r="O353" s="23" t="s">
        <v>1087</v>
      </c>
      <c r="P353" s="23" t="s">
        <v>1079</v>
      </c>
      <c r="Q353" s="29"/>
    </row>
    <row r="354" spans="1:17" ht="16.5" customHeight="1">
      <c r="A354" s="102"/>
      <c r="B354" s="103"/>
      <c r="C354" s="103"/>
      <c r="D354" s="103"/>
      <c r="E354" s="103"/>
      <c r="F354" s="103"/>
      <c r="G354" s="104"/>
      <c r="H354" s="104"/>
      <c r="I354" s="104"/>
      <c r="J354" s="103"/>
      <c r="K354" s="23" t="s">
        <v>1036</v>
      </c>
      <c r="L354" s="23" t="s">
        <v>1075</v>
      </c>
      <c r="M354" s="23" t="s">
        <v>1663</v>
      </c>
      <c r="N354" s="23" t="s">
        <v>1077</v>
      </c>
      <c r="O354" s="23" t="s">
        <v>1664</v>
      </c>
      <c r="P354" s="23" t="s">
        <v>1241</v>
      </c>
      <c r="Q354" s="29"/>
    </row>
    <row r="355" spans="1:17" ht="16.5" customHeight="1">
      <c r="A355" s="102"/>
      <c r="B355" s="103"/>
      <c r="C355" s="103"/>
      <c r="D355" s="103"/>
      <c r="E355" s="103"/>
      <c r="F355" s="103"/>
      <c r="G355" s="104"/>
      <c r="H355" s="104"/>
      <c r="I355" s="104"/>
      <c r="J355" s="103"/>
      <c r="K355" s="23" t="s">
        <v>1036</v>
      </c>
      <c r="L355" s="23" t="s">
        <v>1042</v>
      </c>
      <c r="M355" s="23" t="s">
        <v>1665</v>
      </c>
      <c r="N355" s="23" t="s">
        <v>1063</v>
      </c>
      <c r="O355" s="23" t="s">
        <v>1666</v>
      </c>
      <c r="P355" s="23" t="s">
        <v>1104</v>
      </c>
      <c r="Q355" s="29"/>
    </row>
    <row r="356" spans="1:17" ht="16.5" customHeight="1">
      <c r="A356" s="102"/>
      <c r="B356" s="103"/>
      <c r="C356" s="103"/>
      <c r="D356" s="103"/>
      <c r="E356" s="103"/>
      <c r="F356" s="103"/>
      <c r="G356" s="104"/>
      <c r="H356" s="104"/>
      <c r="I356" s="104"/>
      <c r="J356" s="103"/>
      <c r="K356" s="23" t="s">
        <v>1036</v>
      </c>
      <c r="L356" s="23" t="s">
        <v>1042</v>
      </c>
      <c r="M356" s="23" t="s">
        <v>1667</v>
      </c>
      <c r="N356" s="23" t="s">
        <v>1063</v>
      </c>
      <c r="O356" s="23" t="s">
        <v>1087</v>
      </c>
      <c r="P356" s="23" t="s">
        <v>1104</v>
      </c>
      <c r="Q356" s="29"/>
    </row>
    <row r="357" spans="1:17" ht="16.5" customHeight="1">
      <c r="A357" s="102"/>
      <c r="B357" s="103"/>
      <c r="C357" s="103"/>
      <c r="D357" s="103"/>
      <c r="E357" s="103"/>
      <c r="F357" s="103"/>
      <c r="G357" s="104"/>
      <c r="H357" s="104"/>
      <c r="I357" s="104"/>
      <c r="J357" s="103"/>
      <c r="K357" s="23" t="s">
        <v>1036</v>
      </c>
      <c r="L357" s="23" t="s">
        <v>1042</v>
      </c>
      <c r="M357" s="23" t="s">
        <v>1668</v>
      </c>
      <c r="N357" s="23" t="s">
        <v>1063</v>
      </c>
      <c r="O357" s="23" t="s">
        <v>1145</v>
      </c>
      <c r="P357" s="23" t="s">
        <v>1045</v>
      </c>
      <c r="Q357" s="29"/>
    </row>
    <row r="358" spans="1:17" ht="25.35" customHeight="1">
      <c r="A358" s="102"/>
      <c r="B358" s="103"/>
      <c r="C358" s="103"/>
      <c r="D358" s="103"/>
      <c r="E358" s="103"/>
      <c r="F358" s="103"/>
      <c r="G358" s="104"/>
      <c r="H358" s="104"/>
      <c r="I358" s="104"/>
      <c r="J358" s="103"/>
      <c r="K358" s="23" t="s">
        <v>1114</v>
      </c>
      <c r="L358" s="23" t="s">
        <v>1115</v>
      </c>
      <c r="M358" s="23" t="s">
        <v>1479</v>
      </c>
      <c r="N358" s="23" t="s">
        <v>1039</v>
      </c>
      <c r="O358" s="23" t="s">
        <v>1067</v>
      </c>
      <c r="P358" s="23" t="s">
        <v>1041</v>
      </c>
      <c r="Q358" s="29"/>
    </row>
    <row r="359" spans="1:17" ht="25.35" customHeight="1">
      <c r="A359" s="102"/>
      <c r="B359" s="103"/>
      <c r="C359" s="103" t="s">
        <v>1669</v>
      </c>
      <c r="D359" s="103" t="s">
        <v>1031</v>
      </c>
      <c r="E359" s="103" t="s">
        <v>1670</v>
      </c>
      <c r="F359" s="103" t="s">
        <v>1671</v>
      </c>
      <c r="G359" s="104" t="s">
        <v>1672</v>
      </c>
      <c r="H359" s="104" t="s">
        <v>1673</v>
      </c>
      <c r="I359" s="104" t="s">
        <v>1674</v>
      </c>
      <c r="J359" s="103" t="s">
        <v>1675</v>
      </c>
      <c r="K359" s="23" t="s">
        <v>1036</v>
      </c>
      <c r="L359" s="23" t="s">
        <v>1075</v>
      </c>
      <c r="M359" s="23" t="s">
        <v>1676</v>
      </c>
      <c r="N359" s="23" t="s">
        <v>1077</v>
      </c>
      <c r="O359" s="23" t="s">
        <v>1340</v>
      </c>
      <c r="P359" s="23" t="s">
        <v>1241</v>
      </c>
      <c r="Q359" s="29"/>
    </row>
    <row r="360" spans="1:17" ht="18.45" customHeight="1">
      <c r="A360" s="102"/>
      <c r="B360" s="103"/>
      <c r="C360" s="103"/>
      <c r="D360" s="103"/>
      <c r="E360" s="103"/>
      <c r="F360" s="103"/>
      <c r="G360" s="104"/>
      <c r="H360" s="104"/>
      <c r="I360" s="104"/>
      <c r="J360" s="103"/>
      <c r="K360" s="23" t="s">
        <v>1036</v>
      </c>
      <c r="L360" s="23" t="s">
        <v>1075</v>
      </c>
      <c r="M360" s="23" t="s">
        <v>1677</v>
      </c>
      <c r="N360" s="23" t="s">
        <v>1077</v>
      </c>
      <c r="O360" s="23" t="s">
        <v>1193</v>
      </c>
      <c r="P360" s="23" t="s">
        <v>1079</v>
      </c>
      <c r="Q360" s="29"/>
    </row>
    <row r="361" spans="1:17" ht="18.45" customHeight="1">
      <c r="A361" s="102"/>
      <c r="B361" s="103"/>
      <c r="C361" s="103"/>
      <c r="D361" s="103"/>
      <c r="E361" s="103"/>
      <c r="F361" s="103"/>
      <c r="G361" s="104"/>
      <c r="H361" s="104"/>
      <c r="I361" s="104"/>
      <c r="J361" s="103"/>
      <c r="K361" s="23" t="s">
        <v>1036</v>
      </c>
      <c r="L361" s="23" t="s">
        <v>1042</v>
      </c>
      <c r="M361" s="23" t="s">
        <v>1678</v>
      </c>
      <c r="N361" s="23" t="s">
        <v>1063</v>
      </c>
      <c r="O361" s="23" t="s">
        <v>1145</v>
      </c>
      <c r="P361" s="23" t="s">
        <v>1104</v>
      </c>
      <c r="Q361" s="29"/>
    </row>
    <row r="362" spans="1:17" ht="18.45" customHeight="1">
      <c r="A362" s="102"/>
      <c r="B362" s="103"/>
      <c r="C362" s="103"/>
      <c r="D362" s="103"/>
      <c r="E362" s="103"/>
      <c r="F362" s="103"/>
      <c r="G362" s="104"/>
      <c r="H362" s="104"/>
      <c r="I362" s="104"/>
      <c r="J362" s="103"/>
      <c r="K362" s="23" t="s">
        <v>1036</v>
      </c>
      <c r="L362" s="23" t="s">
        <v>1042</v>
      </c>
      <c r="M362" s="23" t="s">
        <v>1679</v>
      </c>
      <c r="N362" s="23" t="s">
        <v>1063</v>
      </c>
      <c r="O362" s="23" t="s">
        <v>1044</v>
      </c>
      <c r="P362" s="23" t="s">
        <v>1104</v>
      </c>
      <c r="Q362" s="29"/>
    </row>
    <row r="363" spans="1:17" ht="25.35" customHeight="1">
      <c r="A363" s="102"/>
      <c r="B363" s="103"/>
      <c r="C363" s="103"/>
      <c r="D363" s="103"/>
      <c r="E363" s="103"/>
      <c r="F363" s="103"/>
      <c r="G363" s="104"/>
      <c r="H363" s="104"/>
      <c r="I363" s="104"/>
      <c r="J363" s="103"/>
      <c r="K363" s="23" t="s">
        <v>1036</v>
      </c>
      <c r="L363" s="23" t="s">
        <v>1042</v>
      </c>
      <c r="M363" s="23" t="s">
        <v>1680</v>
      </c>
      <c r="N363" s="23" t="s">
        <v>1063</v>
      </c>
      <c r="O363" s="23" t="s">
        <v>1044</v>
      </c>
      <c r="P363" s="23" t="s">
        <v>1484</v>
      </c>
      <c r="Q363" s="29"/>
    </row>
    <row r="364" spans="1:17" ht="18.45" customHeight="1">
      <c r="A364" s="102"/>
      <c r="B364" s="103"/>
      <c r="C364" s="103"/>
      <c r="D364" s="103"/>
      <c r="E364" s="103"/>
      <c r="F364" s="103"/>
      <c r="G364" s="104"/>
      <c r="H364" s="104"/>
      <c r="I364" s="104"/>
      <c r="J364" s="103"/>
      <c r="K364" s="23" t="s">
        <v>1036</v>
      </c>
      <c r="L364" s="23" t="s">
        <v>1042</v>
      </c>
      <c r="M364" s="23" t="s">
        <v>1681</v>
      </c>
      <c r="N364" s="23" t="s">
        <v>1063</v>
      </c>
      <c r="O364" s="23" t="s">
        <v>1682</v>
      </c>
      <c r="P364" s="23" t="s">
        <v>1104</v>
      </c>
      <c r="Q364" s="29"/>
    </row>
    <row r="365" spans="1:17" ht="25.35" customHeight="1">
      <c r="A365" s="102"/>
      <c r="B365" s="103"/>
      <c r="C365" s="103"/>
      <c r="D365" s="103"/>
      <c r="E365" s="103"/>
      <c r="F365" s="103"/>
      <c r="G365" s="104"/>
      <c r="H365" s="104"/>
      <c r="I365" s="104"/>
      <c r="J365" s="103"/>
      <c r="K365" s="23" t="s">
        <v>1036</v>
      </c>
      <c r="L365" s="23" t="s">
        <v>1042</v>
      </c>
      <c r="M365" s="23" t="s">
        <v>1683</v>
      </c>
      <c r="N365" s="23" t="s">
        <v>1063</v>
      </c>
      <c r="O365" s="23" t="s">
        <v>1087</v>
      </c>
      <c r="P365" s="23" t="s">
        <v>1484</v>
      </c>
      <c r="Q365" s="29"/>
    </row>
    <row r="366" spans="1:17" ht="18.45" customHeight="1">
      <c r="A366" s="102"/>
      <c r="B366" s="103"/>
      <c r="C366" s="103"/>
      <c r="D366" s="103"/>
      <c r="E366" s="103"/>
      <c r="F366" s="103"/>
      <c r="G366" s="104"/>
      <c r="H366" s="104"/>
      <c r="I366" s="104"/>
      <c r="J366" s="103"/>
      <c r="K366" s="23" t="s">
        <v>1036</v>
      </c>
      <c r="L366" s="23" t="s">
        <v>1042</v>
      </c>
      <c r="M366" s="23" t="s">
        <v>1684</v>
      </c>
      <c r="N366" s="23" t="s">
        <v>1063</v>
      </c>
      <c r="O366" s="23" t="s">
        <v>1044</v>
      </c>
      <c r="P366" s="23" t="s">
        <v>1484</v>
      </c>
      <c r="Q366" s="29"/>
    </row>
    <row r="367" spans="1:17" ht="18.45" customHeight="1">
      <c r="A367" s="102"/>
      <c r="B367" s="103"/>
      <c r="C367" s="103"/>
      <c r="D367" s="103"/>
      <c r="E367" s="103"/>
      <c r="F367" s="103"/>
      <c r="G367" s="104"/>
      <c r="H367" s="104"/>
      <c r="I367" s="104"/>
      <c r="J367" s="103"/>
      <c r="K367" s="23" t="s">
        <v>1036</v>
      </c>
      <c r="L367" s="23" t="s">
        <v>1042</v>
      </c>
      <c r="M367" s="23" t="s">
        <v>1685</v>
      </c>
      <c r="N367" s="23" t="s">
        <v>1063</v>
      </c>
      <c r="O367" s="23" t="s">
        <v>1090</v>
      </c>
      <c r="P367" s="23" t="s">
        <v>1484</v>
      </c>
      <c r="Q367" s="29"/>
    </row>
    <row r="368" spans="1:17" ht="18.45" customHeight="1">
      <c r="A368" s="102"/>
      <c r="B368" s="103"/>
      <c r="C368" s="103"/>
      <c r="D368" s="103"/>
      <c r="E368" s="103"/>
      <c r="F368" s="103"/>
      <c r="G368" s="104"/>
      <c r="H368" s="104"/>
      <c r="I368" s="104"/>
      <c r="J368" s="103"/>
      <c r="K368" s="23" t="s">
        <v>1036</v>
      </c>
      <c r="L368" s="23" t="s">
        <v>1042</v>
      </c>
      <c r="M368" s="23" t="s">
        <v>1686</v>
      </c>
      <c r="N368" s="23" t="s">
        <v>1063</v>
      </c>
      <c r="O368" s="23" t="s">
        <v>1044</v>
      </c>
      <c r="P368" s="23" t="s">
        <v>1484</v>
      </c>
      <c r="Q368" s="29"/>
    </row>
    <row r="369" spans="1:17" ht="25.35" customHeight="1">
      <c r="A369" s="102"/>
      <c r="B369" s="103"/>
      <c r="C369" s="103"/>
      <c r="D369" s="103"/>
      <c r="E369" s="103"/>
      <c r="F369" s="103"/>
      <c r="G369" s="104"/>
      <c r="H369" s="104"/>
      <c r="I369" s="104"/>
      <c r="J369" s="103"/>
      <c r="K369" s="23" t="s">
        <v>1036</v>
      </c>
      <c r="L369" s="23" t="s">
        <v>1042</v>
      </c>
      <c r="M369" s="23" t="s">
        <v>1687</v>
      </c>
      <c r="N369" s="23" t="s">
        <v>1063</v>
      </c>
      <c r="O369" s="23" t="s">
        <v>1044</v>
      </c>
      <c r="P369" s="23" t="s">
        <v>1484</v>
      </c>
      <c r="Q369" s="29"/>
    </row>
    <row r="370" spans="1:17" ht="18.45" customHeight="1">
      <c r="A370" s="102"/>
      <c r="B370" s="103"/>
      <c r="C370" s="103"/>
      <c r="D370" s="103"/>
      <c r="E370" s="103"/>
      <c r="F370" s="103"/>
      <c r="G370" s="104"/>
      <c r="H370" s="104"/>
      <c r="I370" s="104"/>
      <c r="J370" s="103"/>
      <c r="K370" s="23" t="s">
        <v>1036</v>
      </c>
      <c r="L370" s="23" t="s">
        <v>1042</v>
      </c>
      <c r="M370" s="23" t="s">
        <v>1688</v>
      </c>
      <c r="N370" s="23" t="s">
        <v>1063</v>
      </c>
      <c r="O370" s="23" t="s">
        <v>1689</v>
      </c>
      <c r="P370" s="23" t="s">
        <v>1104</v>
      </c>
      <c r="Q370" s="29"/>
    </row>
    <row r="371" spans="1:17" ht="18.45" customHeight="1">
      <c r="A371" s="102"/>
      <c r="B371" s="103"/>
      <c r="C371" s="103"/>
      <c r="D371" s="103"/>
      <c r="E371" s="103"/>
      <c r="F371" s="103"/>
      <c r="G371" s="104"/>
      <c r="H371" s="104"/>
      <c r="I371" s="104"/>
      <c r="J371" s="103"/>
      <c r="K371" s="23" t="s">
        <v>1036</v>
      </c>
      <c r="L371" s="23" t="s">
        <v>1042</v>
      </c>
      <c r="M371" s="23" t="s">
        <v>1690</v>
      </c>
      <c r="N371" s="23" t="s">
        <v>1063</v>
      </c>
      <c r="O371" s="23" t="s">
        <v>1691</v>
      </c>
      <c r="P371" s="23" t="s">
        <v>1206</v>
      </c>
      <c r="Q371" s="29"/>
    </row>
    <row r="372" spans="1:17" ht="18.45" customHeight="1">
      <c r="A372" s="102"/>
      <c r="B372" s="103"/>
      <c r="C372" s="103"/>
      <c r="D372" s="103"/>
      <c r="E372" s="103"/>
      <c r="F372" s="103"/>
      <c r="G372" s="104"/>
      <c r="H372" s="104"/>
      <c r="I372" s="104"/>
      <c r="J372" s="103"/>
      <c r="K372" s="23" t="s">
        <v>1036</v>
      </c>
      <c r="L372" s="23" t="s">
        <v>1042</v>
      </c>
      <c r="M372" s="23" t="s">
        <v>1692</v>
      </c>
      <c r="N372" s="23" t="s">
        <v>1063</v>
      </c>
      <c r="O372" s="23" t="s">
        <v>1044</v>
      </c>
      <c r="P372" s="23" t="s">
        <v>1484</v>
      </c>
      <c r="Q372" s="29"/>
    </row>
    <row r="373" spans="1:17" ht="18.45" customHeight="1">
      <c r="A373" s="102"/>
      <c r="B373" s="103"/>
      <c r="C373" s="103"/>
      <c r="D373" s="103"/>
      <c r="E373" s="103"/>
      <c r="F373" s="103"/>
      <c r="G373" s="104"/>
      <c r="H373" s="104"/>
      <c r="I373" s="104"/>
      <c r="J373" s="103"/>
      <c r="K373" s="23" t="s">
        <v>1036</v>
      </c>
      <c r="L373" s="23" t="s">
        <v>1042</v>
      </c>
      <c r="M373" s="23" t="s">
        <v>1693</v>
      </c>
      <c r="N373" s="23" t="s">
        <v>1063</v>
      </c>
      <c r="O373" s="23" t="s">
        <v>1044</v>
      </c>
      <c r="P373" s="23" t="s">
        <v>1484</v>
      </c>
      <c r="Q373" s="29"/>
    </row>
    <row r="374" spans="1:17" ht="18.45" customHeight="1">
      <c r="A374" s="102"/>
      <c r="B374" s="103"/>
      <c r="C374" s="103"/>
      <c r="D374" s="103"/>
      <c r="E374" s="103"/>
      <c r="F374" s="103"/>
      <c r="G374" s="104"/>
      <c r="H374" s="104"/>
      <c r="I374" s="104"/>
      <c r="J374" s="103"/>
      <c r="K374" s="23" t="s">
        <v>1036</v>
      </c>
      <c r="L374" s="23" t="s">
        <v>1042</v>
      </c>
      <c r="M374" s="23" t="s">
        <v>1694</v>
      </c>
      <c r="N374" s="23" t="s">
        <v>1063</v>
      </c>
      <c r="O374" s="23" t="s">
        <v>1691</v>
      </c>
      <c r="P374" s="23" t="s">
        <v>1104</v>
      </c>
      <c r="Q374" s="29"/>
    </row>
    <row r="375" spans="1:17" ht="18.45" customHeight="1">
      <c r="A375" s="102"/>
      <c r="B375" s="103"/>
      <c r="C375" s="103"/>
      <c r="D375" s="103"/>
      <c r="E375" s="103"/>
      <c r="F375" s="103"/>
      <c r="G375" s="104"/>
      <c r="H375" s="104"/>
      <c r="I375" s="104"/>
      <c r="J375" s="103"/>
      <c r="K375" s="23" t="s">
        <v>1036</v>
      </c>
      <c r="L375" s="23" t="s">
        <v>1042</v>
      </c>
      <c r="M375" s="23" t="s">
        <v>1695</v>
      </c>
      <c r="N375" s="23" t="s">
        <v>1063</v>
      </c>
      <c r="O375" s="23" t="s">
        <v>1044</v>
      </c>
      <c r="P375" s="23" t="s">
        <v>1206</v>
      </c>
      <c r="Q375" s="29"/>
    </row>
    <row r="376" spans="1:17" ht="18.45" customHeight="1">
      <c r="A376" s="102"/>
      <c r="B376" s="103"/>
      <c r="C376" s="103"/>
      <c r="D376" s="103"/>
      <c r="E376" s="103"/>
      <c r="F376" s="103"/>
      <c r="G376" s="104"/>
      <c r="H376" s="104"/>
      <c r="I376" s="104"/>
      <c r="J376" s="103"/>
      <c r="K376" s="23" t="s">
        <v>1036</v>
      </c>
      <c r="L376" s="23" t="s">
        <v>1042</v>
      </c>
      <c r="M376" s="23" t="s">
        <v>1696</v>
      </c>
      <c r="N376" s="23" t="s">
        <v>1063</v>
      </c>
      <c r="O376" s="23" t="s">
        <v>1044</v>
      </c>
      <c r="P376" s="23" t="s">
        <v>1484</v>
      </c>
      <c r="Q376" s="29"/>
    </row>
    <row r="377" spans="1:17" ht="18.45" customHeight="1">
      <c r="A377" s="102"/>
      <c r="B377" s="103"/>
      <c r="C377" s="103"/>
      <c r="D377" s="103"/>
      <c r="E377" s="103"/>
      <c r="F377" s="103"/>
      <c r="G377" s="104"/>
      <c r="H377" s="104"/>
      <c r="I377" s="104"/>
      <c r="J377" s="103"/>
      <c r="K377" s="23" t="s">
        <v>1036</v>
      </c>
      <c r="L377" s="23" t="s">
        <v>1042</v>
      </c>
      <c r="M377" s="23" t="s">
        <v>1697</v>
      </c>
      <c r="N377" s="23" t="s">
        <v>1063</v>
      </c>
      <c r="O377" s="23" t="s">
        <v>1044</v>
      </c>
      <c r="P377" s="23" t="s">
        <v>1484</v>
      </c>
      <c r="Q377" s="29"/>
    </row>
    <row r="378" spans="1:17" ht="25.35" customHeight="1">
      <c r="A378" s="102"/>
      <c r="B378" s="103"/>
      <c r="C378" s="103"/>
      <c r="D378" s="103"/>
      <c r="E378" s="103"/>
      <c r="F378" s="103"/>
      <c r="G378" s="104"/>
      <c r="H378" s="104"/>
      <c r="I378" s="104"/>
      <c r="J378" s="103"/>
      <c r="K378" s="23" t="s">
        <v>1036</v>
      </c>
      <c r="L378" s="23" t="s">
        <v>1042</v>
      </c>
      <c r="M378" s="23" t="s">
        <v>1698</v>
      </c>
      <c r="N378" s="23" t="s">
        <v>1063</v>
      </c>
      <c r="O378" s="23" t="s">
        <v>1090</v>
      </c>
      <c r="P378" s="23" t="s">
        <v>1104</v>
      </c>
      <c r="Q378" s="29"/>
    </row>
    <row r="379" spans="1:17" ht="18.45" customHeight="1">
      <c r="A379" s="102"/>
      <c r="B379" s="103"/>
      <c r="C379" s="103"/>
      <c r="D379" s="103"/>
      <c r="E379" s="103"/>
      <c r="F379" s="103"/>
      <c r="G379" s="104"/>
      <c r="H379" s="104"/>
      <c r="I379" s="104"/>
      <c r="J379" s="103"/>
      <c r="K379" s="23" t="s">
        <v>1036</v>
      </c>
      <c r="L379" s="23" t="s">
        <v>1042</v>
      </c>
      <c r="M379" s="23" t="s">
        <v>1699</v>
      </c>
      <c r="N379" s="23" t="s">
        <v>1063</v>
      </c>
      <c r="O379" s="23" t="s">
        <v>1090</v>
      </c>
      <c r="P379" s="23" t="s">
        <v>1484</v>
      </c>
      <c r="Q379" s="29"/>
    </row>
    <row r="380" spans="1:17" ht="18.45" customHeight="1">
      <c r="A380" s="102"/>
      <c r="B380" s="103"/>
      <c r="C380" s="103"/>
      <c r="D380" s="103"/>
      <c r="E380" s="103"/>
      <c r="F380" s="103"/>
      <c r="G380" s="104"/>
      <c r="H380" s="104"/>
      <c r="I380" s="104"/>
      <c r="J380" s="103"/>
      <c r="K380" s="23" t="s">
        <v>1036</v>
      </c>
      <c r="L380" s="23" t="s">
        <v>1042</v>
      </c>
      <c r="M380" s="23" t="s">
        <v>1700</v>
      </c>
      <c r="N380" s="23" t="s">
        <v>1063</v>
      </c>
      <c r="O380" s="23" t="s">
        <v>1087</v>
      </c>
      <c r="P380" s="23" t="s">
        <v>1104</v>
      </c>
      <c r="Q380" s="29"/>
    </row>
    <row r="381" spans="1:17" ht="18.45" customHeight="1">
      <c r="A381" s="102"/>
      <c r="B381" s="103"/>
      <c r="C381" s="103"/>
      <c r="D381" s="103"/>
      <c r="E381" s="103"/>
      <c r="F381" s="103"/>
      <c r="G381" s="104"/>
      <c r="H381" s="104"/>
      <c r="I381" s="104"/>
      <c r="J381" s="103"/>
      <c r="K381" s="23" t="s">
        <v>1036</v>
      </c>
      <c r="L381" s="23" t="s">
        <v>1042</v>
      </c>
      <c r="M381" s="23" t="s">
        <v>1701</v>
      </c>
      <c r="N381" s="23" t="s">
        <v>1063</v>
      </c>
      <c r="O381" s="23" t="s">
        <v>1702</v>
      </c>
      <c r="P381" s="23" t="s">
        <v>1045</v>
      </c>
      <c r="Q381" s="29"/>
    </row>
    <row r="382" spans="1:17" ht="18.45" customHeight="1">
      <c r="A382" s="102"/>
      <c r="B382" s="103"/>
      <c r="C382" s="103"/>
      <c r="D382" s="103"/>
      <c r="E382" s="103"/>
      <c r="F382" s="103"/>
      <c r="G382" s="104"/>
      <c r="H382" s="104"/>
      <c r="I382" s="104"/>
      <c r="J382" s="103"/>
      <c r="K382" s="23" t="s">
        <v>1036</v>
      </c>
      <c r="L382" s="23" t="s">
        <v>1042</v>
      </c>
      <c r="M382" s="23" t="s">
        <v>1703</v>
      </c>
      <c r="N382" s="23" t="s">
        <v>1063</v>
      </c>
      <c r="O382" s="23" t="s">
        <v>1090</v>
      </c>
      <c r="P382" s="23" t="s">
        <v>1484</v>
      </c>
      <c r="Q382" s="29"/>
    </row>
    <row r="383" spans="1:17" ht="18.45" customHeight="1">
      <c r="A383" s="102"/>
      <c r="B383" s="103"/>
      <c r="C383" s="103"/>
      <c r="D383" s="103"/>
      <c r="E383" s="103"/>
      <c r="F383" s="103"/>
      <c r="G383" s="104"/>
      <c r="H383" s="104"/>
      <c r="I383" s="104"/>
      <c r="J383" s="103"/>
      <c r="K383" s="23" t="s">
        <v>1036</v>
      </c>
      <c r="L383" s="23" t="s">
        <v>1042</v>
      </c>
      <c r="M383" s="23" t="s">
        <v>1704</v>
      </c>
      <c r="N383" s="23" t="s">
        <v>1063</v>
      </c>
      <c r="O383" s="23" t="s">
        <v>1691</v>
      </c>
      <c r="P383" s="23" t="s">
        <v>1104</v>
      </c>
      <c r="Q383" s="29"/>
    </row>
    <row r="384" spans="1:17" ht="18.45" customHeight="1">
      <c r="A384" s="102"/>
      <c r="B384" s="103"/>
      <c r="C384" s="103"/>
      <c r="D384" s="103"/>
      <c r="E384" s="103"/>
      <c r="F384" s="103"/>
      <c r="G384" s="104"/>
      <c r="H384" s="104"/>
      <c r="I384" s="104"/>
      <c r="J384" s="103"/>
      <c r="K384" s="23" t="s">
        <v>1036</v>
      </c>
      <c r="L384" s="23" t="s">
        <v>1042</v>
      </c>
      <c r="M384" s="23" t="s">
        <v>1705</v>
      </c>
      <c r="N384" s="23" t="s">
        <v>1063</v>
      </c>
      <c r="O384" s="23" t="s">
        <v>1103</v>
      </c>
      <c r="P384" s="23" t="s">
        <v>1104</v>
      </c>
      <c r="Q384" s="29"/>
    </row>
    <row r="385" spans="1:17" ht="18.45" customHeight="1">
      <c r="A385" s="102"/>
      <c r="B385" s="103"/>
      <c r="C385" s="103"/>
      <c r="D385" s="103"/>
      <c r="E385" s="103"/>
      <c r="F385" s="103"/>
      <c r="G385" s="104"/>
      <c r="H385" s="104"/>
      <c r="I385" s="104"/>
      <c r="J385" s="103"/>
      <c r="K385" s="23" t="s">
        <v>1036</v>
      </c>
      <c r="L385" s="23" t="s">
        <v>1042</v>
      </c>
      <c r="M385" s="23" t="s">
        <v>1706</v>
      </c>
      <c r="N385" s="23" t="s">
        <v>1063</v>
      </c>
      <c r="O385" s="23" t="s">
        <v>1087</v>
      </c>
      <c r="P385" s="23" t="s">
        <v>1484</v>
      </c>
      <c r="Q385" s="29"/>
    </row>
    <row r="386" spans="1:17" ht="25.35" customHeight="1">
      <c r="A386" s="102"/>
      <c r="B386" s="103"/>
      <c r="C386" s="103"/>
      <c r="D386" s="103"/>
      <c r="E386" s="103"/>
      <c r="F386" s="103"/>
      <c r="G386" s="104"/>
      <c r="H386" s="104"/>
      <c r="I386" s="104"/>
      <c r="J386" s="103"/>
      <c r="K386" s="23" t="s">
        <v>1036</v>
      </c>
      <c r="L386" s="23" t="s">
        <v>1042</v>
      </c>
      <c r="M386" s="23" t="s">
        <v>1707</v>
      </c>
      <c r="N386" s="23" t="s">
        <v>1063</v>
      </c>
      <c r="O386" s="23" t="s">
        <v>1090</v>
      </c>
      <c r="P386" s="23" t="s">
        <v>1484</v>
      </c>
      <c r="Q386" s="29"/>
    </row>
    <row r="387" spans="1:17" ht="18.45" customHeight="1">
      <c r="A387" s="102"/>
      <c r="B387" s="103"/>
      <c r="C387" s="103"/>
      <c r="D387" s="103"/>
      <c r="E387" s="103"/>
      <c r="F387" s="103"/>
      <c r="G387" s="104"/>
      <c r="H387" s="104"/>
      <c r="I387" s="104"/>
      <c r="J387" s="103"/>
      <c r="K387" s="23" t="s">
        <v>1036</v>
      </c>
      <c r="L387" s="23" t="s">
        <v>1042</v>
      </c>
      <c r="M387" s="23" t="s">
        <v>1708</v>
      </c>
      <c r="N387" s="23" t="s">
        <v>1063</v>
      </c>
      <c r="O387" s="23" t="s">
        <v>1279</v>
      </c>
      <c r="P387" s="23" t="s">
        <v>1484</v>
      </c>
      <c r="Q387" s="29"/>
    </row>
    <row r="388" spans="1:17" ht="18.45" customHeight="1">
      <c r="A388" s="102"/>
      <c r="B388" s="103"/>
      <c r="C388" s="103"/>
      <c r="D388" s="103"/>
      <c r="E388" s="103"/>
      <c r="F388" s="103"/>
      <c r="G388" s="104"/>
      <c r="H388" s="104"/>
      <c r="I388" s="104"/>
      <c r="J388" s="103"/>
      <c r="K388" s="23" t="s">
        <v>1036</v>
      </c>
      <c r="L388" s="23" t="s">
        <v>1042</v>
      </c>
      <c r="M388" s="23" t="s">
        <v>1709</v>
      </c>
      <c r="N388" s="23" t="s">
        <v>1063</v>
      </c>
      <c r="O388" s="23" t="s">
        <v>1279</v>
      </c>
      <c r="P388" s="23" t="s">
        <v>1484</v>
      </c>
      <c r="Q388" s="29"/>
    </row>
    <row r="389" spans="1:17" ht="18.45" customHeight="1">
      <c r="A389" s="102"/>
      <c r="B389" s="103"/>
      <c r="C389" s="103"/>
      <c r="D389" s="103"/>
      <c r="E389" s="103"/>
      <c r="F389" s="103"/>
      <c r="G389" s="104"/>
      <c r="H389" s="104"/>
      <c r="I389" s="104"/>
      <c r="J389" s="103"/>
      <c r="K389" s="23" t="s">
        <v>1036</v>
      </c>
      <c r="L389" s="23" t="s">
        <v>1042</v>
      </c>
      <c r="M389" s="23" t="s">
        <v>1710</v>
      </c>
      <c r="N389" s="23" t="s">
        <v>1063</v>
      </c>
      <c r="O389" s="23" t="s">
        <v>1044</v>
      </c>
      <c r="P389" s="23" t="s">
        <v>1484</v>
      </c>
      <c r="Q389" s="29"/>
    </row>
    <row r="390" spans="1:17" ht="18.45" customHeight="1">
      <c r="A390" s="102"/>
      <c r="B390" s="103"/>
      <c r="C390" s="103"/>
      <c r="D390" s="103"/>
      <c r="E390" s="103"/>
      <c r="F390" s="103"/>
      <c r="G390" s="104"/>
      <c r="H390" s="104"/>
      <c r="I390" s="104"/>
      <c r="J390" s="103"/>
      <c r="K390" s="23" t="s">
        <v>1036</v>
      </c>
      <c r="L390" s="23" t="s">
        <v>1042</v>
      </c>
      <c r="M390" s="23" t="s">
        <v>1711</v>
      </c>
      <c r="N390" s="23" t="s">
        <v>1063</v>
      </c>
      <c r="O390" s="23" t="s">
        <v>1044</v>
      </c>
      <c r="P390" s="23" t="s">
        <v>1484</v>
      </c>
      <c r="Q390" s="29"/>
    </row>
    <row r="391" spans="1:17" ht="18.45" customHeight="1">
      <c r="A391" s="102"/>
      <c r="B391" s="103"/>
      <c r="C391" s="103"/>
      <c r="D391" s="103"/>
      <c r="E391" s="103"/>
      <c r="F391" s="103"/>
      <c r="G391" s="104"/>
      <c r="H391" s="104"/>
      <c r="I391" s="104"/>
      <c r="J391" s="103"/>
      <c r="K391" s="23" t="s">
        <v>1036</v>
      </c>
      <c r="L391" s="23" t="s">
        <v>1042</v>
      </c>
      <c r="M391" s="23" t="s">
        <v>1712</v>
      </c>
      <c r="N391" s="23" t="s">
        <v>1063</v>
      </c>
      <c r="O391" s="23" t="s">
        <v>1044</v>
      </c>
      <c r="P391" s="23" t="s">
        <v>1484</v>
      </c>
      <c r="Q391" s="29"/>
    </row>
    <row r="392" spans="1:17" ht="25.35" customHeight="1">
      <c r="A392" s="102"/>
      <c r="B392" s="103"/>
      <c r="C392" s="103"/>
      <c r="D392" s="103"/>
      <c r="E392" s="103"/>
      <c r="F392" s="103"/>
      <c r="G392" s="104"/>
      <c r="H392" s="104"/>
      <c r="I392" s="104"/>
      <c r="J392" s="103"/>
      <c r="K392" s="23" t="s">
        <v>1036</v>
      </c>
      <c r="L392" s="23" t="s">
        <v>1042</v>
      </c>
      <c r="M392" s="23" t="s">
        <v>1713</v>
      </c>
      <c r="N392" s="23" t="s">
        <v>1063</v>
      </c>
      <c r="O392" s="23" t="s">
        <v>1074</v>
      </c>
      <c r="P392" s="23" t="s">
        <v>1484</v>
      </c>
      <c r="Q392" s="29"/>
    </row>
    <row r="393" spans="1:17" ht="18.45" customHeight="1">
      <c r="A393" s="102"/>
      <c r="B393" s="103"/>
      <c r="C393" s="103"/>
      <c r="D393" s="103"/>
      <c r="E393" s="103"/>
      <c r="F393" s="103"/>
      <c r="G393" s="104"/>
      <c r="H393" s="104"/>
      <c r="I393" s="104"/>
      <c r="J393" s="103"/>
      <c r="K393" s="23" t="s">
        <v>1036</v>
      </c>
      <c r="L393" s="23" t="s">
        <v>1042</v>
      </c>
      <c r="M393" s="23" t="s">
        <v>1714</v>
      </c>
      <c r="N393" s="23" t="s">
        <v>1063</v>
      </c>
      <c r="O393" s="23" t="s">
        <v>1071</v>
      </c>
      <c r="P393" s="23" t="s">
        <v>1206</v>
      </c>
      <c r="Q393" s="29"/>
    </row>
    <row r="394" spans="1:17" ht="18.45" customHeight="1">
      <c r="A394" s="102"/>
      <c r="B394" s="103"/>
      <c r="C394" s="103"/>
      <c r="D394" s="103"/>
      <c r="E394" s="103"/>
      <c r="F394" s="103"/>
      <c r="G394" s="104"/>
      <c r="H394" s="104"/>
      <c r="I394" s="104"/>
      <c r="J394" s="103"/>
      <c r="K394" s="23" t="s">
        <v>1036</v>
      </c>
      <c r="L394" s="23" t="s">
        <v>1037</v>
      </c>
      <c r="M394" s="23" t="s">
        <v>1642</v>
      </c>
      <c r="N394" s="23" t="s">
        <v>1039</v>
      </c>
      <c r="O394" s="23" t="s">
        <v>1143</v>
      </c>
      <c r="P394" s="23" t="s">
        <v>1041</v>
      </c>
      <c r="Q394" s="29"/>
    </row>
    <row r="395" spans="1:17" ht="18.45" customHeight="1">
      <c r="A395" s="102"/>
      <c r="B395" s="103"/>
      <c r="C395" s="103"/>
      <c r="D395" s="103"/>
      <c r="E395" s="103"/>
      <c r="F395" s="103"/>
      <c r="G395" s="104"/>
      <c r="H395" s="104"/>
      <c r="I395" s="104"/>
      <c r="J395" s="103"/>
      <c r="K395" s="23" t="s">
        <v>1036</v>
      </c>
      <c r="L395" s="23" t="s">
        <v>1037</v>
      </c>
      <c r="M395" s="23" t="s">
        <v>1565</v>
      </c>
      <c r="N395" s="23" t="s">
        <v>1077</v>
      </c>
      <c r="O395" s="23" t="s">
        <v>1044</v>
      </c>
      <c r="P395" s="23" t="s">
        <v>1041</v>
      </c>
      <c r="Q395" s="29"/>
    </row>
    <row r="396" spans="1:17" ht="18.45" customHeight="1">
      <c r="A396" s="102"/>
      <c r="B396" s="103"/>
      <c r="C396" s="103"/>
      <c r="D396" s="103"/>
      <c r="E396" s="103"/>
      <c r="F396" s="103"/>
      <c r="G396" s="104"/>
      <c r="H396" s="104"/>
      <c r="I396" s="104"/>
      <c r="J396" s="103"/>
      <c r="K396" s="23" t="s">
        <v>1048</v>
      </c>
      <c r="L396" s="23" t="s">
        <v>1061</v>
      </c>
      <c r="M396" s="23" t="s">
        <v>1715</v>
      </c>
      <c r="N396" s="23" t="s">
        <v>1039</v>
      </c>
      <c r="O396" s="23" t="s">
        <v>1240</v>
      </c>
      <c r="P396" s="23" t="s">
        <v>1064</v>
      </c>
      <c r="Q396" s="29"/>
    </row>
    <row r="397" spans="1:17" ht="18.45" customHeight="1">
      <c r="A397" s="102"/>
      <c r="B397" s="103"/>
      <c r="C397" s="103"/>
      <c r="D397" s="103"/>
      <c r="E397" s="103"/>
      <c r="F397" s="103"/>
      <c r="G397" s="104"/>
      <c r="H397" s="104"/>
      <c r="I397" s="104"/>
      <c r="J397" s="103"/>
      <c r="K397" s="23" t="s">
        <v>1048</v>
      </c>
      <c r="L397" s="23" t="s">
        <v>1061</v>
      </c>
      <c r="M397" s="23" t="s">
        <v>1716</v>
      </c>
      <c r="N397" s="23" t="s">
        <v>1039</v>
      </c>
      <c r="O397" s="23" t="s">
        <v>1717</v>
      </c>
      <c r="P397" s="23" t="s">
        <v>1064</v>
      </c>
      <c r="Q397" s="29"/>
    </row>
    <row r="398" spans="1:17" ht="18.45" customHeight="1">
      <c r="A398" s="102"/>
      <c r="B398" s="103"/>
      <c r="C398" s="103"/>
      <c r="D398" s="103"/>
      <c r="E398" s="103"/>
      <c r="F398" s="103"/>
      <c r="G398" s="104"/>
      <c r="H398" s="104"/>
      <c r="I398" s="104"/>
      <c r="J398" s="103"/>
      <c r="K398" s="23" t="s">
        <v>1048</v>
      </c>
      <c r="L398" s="23" t="s">
        <v>1049</v>
      </c>
      <c r="M398" s="23" t="s">
        <v>1496</v>
      </c>
      <c r="N398" s="23" t="s">
        <v>1039</v>
      </c>
      <c r="O398" s="23" t="s">
        <v>1718</v>
      </c>
      <c r="P398" s="23" t="s">
        <v>1427</v>
      </c>
      <c r="Q398" s="29"/>
    </row>
    <row r="399" spans="1:17" ht="18.45" customHeight="1">
      <c r="A399" s="102"/>
      <c r="B399" s="103"/>
      <c r="C399" s="103"/>
      <c r="D399" s="103"/>
      <c r="E399" s="103"/>
      <c r="F399" s="103"/>
      <c r="G399" s="104"/>
      <c r="H399" s="104"/>
      <c r="I399" s="104"/>
      <c r="J399" s="103"/>
      <c r="K399" s="23" t="s">
        <v>1135</v>
      </c>
      <c r="L399" s="23" t="s">
        <v>1136</v>
      </c>
      <c r="M399" s="23" t="s">
        <v>1719</v>
      </c>
      <c r="N399" s="23" t="s">
        <v>1077</v>
      </c>
      <c r="O399" s="23" t="s">
        <v>1720</v>
      </c>
      <c r="P399" s="23" t="s">
        <v>1139</v>
      </c>
      <c r="Q399" s="29"/>
    </row>
    <row r="400" spans="1:17" ht="18.45" customHeight="1">
      <c r="A400" s="102"/>
      <c r="B400" s="103"/>
      <c r="C400" s="103"/>
      <c r="D400" s="103"/>
      <c r="E400" s="103"/>
      <c r="F400" s="103"/>
      <c r="G400" s="104"/>
      <c r="H400" s="104"/>
      <c r="I400" s="104"/>
      <c r="J400" s="103"/>
      <c r="K400" s="23" t="s">
        <v>1135</v>
      </c>
      <c r="L400" s="23" t="s">
        <v>1136</v>
      </c>
      <c r="M400" s="23" t="s">
        <v>1721</v>
      </c>
      <c r="N400" s="23" t="s">
        <v>1077</v>
      </c>
      <c r="O400" s="23" t="s">
        <v>1722</v>
      </c>
      <c r="P400" s="23" t="s">
        <v>1139</v>
      </c>
      <c r="Q400" s="29"/>
    </row>
    <row r="401" spans="1:17" ht="25.35" customHeight="1">
      <c r="A401" s="102"/>
      <c r="B401" s="103"/>
      <c r="C401" s="103"/>
      <c r="D401" s="103"/>
      <c r="E401" s="103"/>
      <c r="F401" s="103"/>
      <c r="G401" s="104"/>
      <c r="H401" s="104"/>
      <c r="I401" s="104"/>
      <c r="J401" s="103"/>
      <c r="K401" s="23" t="s">
        <v>1114</v>
      </c>
      <c r="L401" s="23" t="s">
        <v>1115</v>
      </c>
      <c r="M401" s="23" t="s">
        <v>1479</v>
      </c>
      <c r="N401" s="23" t="s">
        <v>1039</v>
      </c>
      <c r="O401" s="23" t="s">
        <v>1067</v>
      </c>
      <c r="P401" s="23" t="s">
        <v>1041</v>
      </c>
      <c r="Q401" s="29"/>
    </row>
    <row r="402" spans="1:17" ht="25.35" customHeight="1">
      <c r="A402" s="102"/>
      <c r="B402" s="103" t="s">
        <v>1723</v>
      </c>
      <c r="C402" s="103" t="s">
        <v>1724</v>
      </c>
      <c r="D402" s="103" t="s">
        <v>1031</v>
      </c>
      <c r="E402" s="103" t="s">
        <v>1725</v>
      </c>
      <c r="F402" s="103" t="s">
        <v>1726</v>
      </c>
      <c r="G402" s="104" t="s">
        <v>1727</v>
      </c>
      <c r="H402" s="104" t="s">
        <v>1727</v>
      </c>
      <c r="I402" s="104"/>
      <c r="J402" s="103" t="s">
        <v>1728</v>
      </c>
      <c r="K402" s="23" t="s">
        <v>1036</v>
      </c>
      <c r="L402" s="23" t="s">
        <v>1037</v>
      </c>
      <c r="M402" s="23" t="s">
        <v>1729</v>
      </c>
      <c r="N402" s="23" t="s">
        <v>1063</v>
      </c>
      <c r="O402" s="23" t="s">
        <v>1040</v>
      </c>
      <c r="P402" s="23" t="s">
        <v>1041</v>
      </c>
      <c r="Q402" s="29"/>
    </row>
    <row r="403" spans="1:17" ht="19.8" customHeight="1">
      <c r="A403" s="102"/>
      <c r="B403" s="103"/>
      <c r="C403" s="103"/>
      <c r="D403" s="103"/>
      <c r="E403" s="103"/>
      <c r="F403" s="103"/>
      <c r="G403" s="104"/>
      <c r="H403" s="104"/>
      <c r="I403" s="104"/>
      <c r="J403" s="103"/>
      <c r="K403" s="23" t="s">
        <v>1036</v>
      </c>
      <c r="L403" s="23" t="s">
        <v>1037</v>
      </c>
      <c r="M403" s="23" t="s">
        <v>1354</v>
      </c>
      <c r="N403" s="23" t="s">
        <v>1063</v>
      </c>
      <c r="O403" s="23" t="s">
        <v>1040</v>
      </c>
      <c r="P403" s="23" t="s">
        <v>1041</v>
      </c>
      <c r="Q403" s="29"/>
    </row>
    <row r="404" spans="1:17" ht="19.8" customHeight="1">
      <c r="A404" s="102"/>
      <c r="B404" s="103"/>
      <c r="C404" s="103"/>
      <c r="D404" s="103"/>
      <c r="E404" s="103"/>
      <c r="F404" s="103"/>
      <c r="G404" s="104"/>
      <c r="H404" s="104"/>
      <c r="I404" s="104"/>
      <c r="J404" s="103"/>
      <c r="K404" s="23" t="s">
        <v>1036</v>
      </c>
      <c r="L404" s="23" t="s">
        <v>1037</v>
      </c>
      <c r="M404" s="23" t="s">
        <v>1355</v>
      </c>
      <c r="N404" s="23" t="s">
        <v>1063</v>
      </c>
      <c r="O404" s="23" t="s">
        <v>1040</v>
      </c>
      <c r="P404" s="23" t="s">
        <v>1041</v>
      </c>
      <c r="Q404" s="29"/>
    </row>
    <row r="405" spans="1:17" ht="19.8" customHeight="1">
      <c r="A405" s="102"/>
      <c r="B405" s="103"/>
      <c r="C405" s="103"/>
      <c r="D405" s="103"/>
      <c r="E405" s="103"/>
      <c r="F405" s="103"/>
      <c r="G405" s="104"/>
      <c r="H405" s="104"/>
      <c r="I405" s="104"/>
      <c r="J405" s="103"/>
      <c r="K405" s="23" t="s">
        <v>1036</v>
      </c>
      <c r="L405" s="23" t="s">
        <v>1075</v>
      </c>
      <c r="M405" s="23" t="s">
        <v>1730</v>
      </c>
      <c r="N405" s="23" t="s">
        <v>1051</v>
      </c>
      <c r="O405" s="23" t="s">
        <v>1731</v>
      </c>
      <c r="P405" s="23"/>
      <c r="Q405" s="29"/>
    </row>
    <row r="406" spans="1:17" ht="19.8" customHeight="1">
      <c r="A406" s="102"/>
      <c r="B406" s="103"/>
      <c r="C406" s="103"/>
      <c r="D406" s="103"/>
      <c r="E406" s="103"/>
      <c r="F406" s="103"/>
      <c r="G406" s="104"/>
      <c r="H406" s="104"/>
      <c r="I406" s="104"/>
      <c r="J406" s="103"/>
      <c r="K406" s="23" t="s">
        <v>1036</v>
      </c>
      <c r="L406" s="23" t="s">
        <v>1075</v>
      </c>
      <c r="M406" s="23" t="s">
        <v>1362</v>
      </c>
      <c r="N406" s="23" t="s">
        <v>1077</v>
      </c>
      <c r="O406" s="23" t="s">
        <v>1732</v>
      </c>
      <c r="P406" s="23" t="s">
        <v>1733</v>
      </c>
      <c r="Q406" s="29"/>
    </row>
    <row r="407" spans="1:17" ht="19.8" customHeight="1">
      <c r="A407" s="102"/>
      <c r="B407" s="103"/>
      <c r="C407" s="103"/>
      <c r="D407" s="103"/>
      <c r="E407" s="103"/>
      <c r="F407" s="103"/>
      <c r="G407" s="104"/>
      <c r="H407" s="104"/>
      <c r="I407" s="104"/>
      <c r="J407" s="103"/>
      <c r="K407" s="23" t="s">
        <v>1036</v>
      </c>
      <c r="L407" s="23" t="s">
        <v>1042</v>
      </c>
      <c r="M407" s="23" t="s">
        <v>1361</v>
      </c>
      <c r="N407" s="23" t="s">
        <v>1077</v>
      </c>
      <c r="O407" s="23" t="s">
        <v>1087</v>
      </c>
      <c r="P407" s="23" t="s">
        <v>1158</v>
      </c>
      <c r="Q407" s="29"/>
    </row>
    <row r="408" spans="1:17" ht="19.8" customHeight="1">
      <c r="A408" s="102"/>
      <c r="B408" s="103"/>
      <c r="C408" s="103"/>
      <c r="D408" s="103"/>
      <c r="E408" s="103"/>
      <c r="F408" s="103"/>
      <c r="G408" s="104"/>
      <c r="H408" s="104"/>
      <c r="I408" s="104"/>
      <c r="J408" s="103"/>
      <c r="K408" s="23" t="s">
        <v>1036</v>
      </c>
      <c r="L408" s="23" t="s">
        <v>1042</v>
      </c>
      <c r="M408" s="23" t="s">
        <v>1358</v>
      </c>
      <c r="N408" s="23" t="s">
        <v>1077</v>
      </c>
      <c r="O408" s="23" t="s">
        <v>1734</v>
      </c>
      <c r="P408" s="23" t="s">
        <v>1360</v>
      </c>
      <c r="Q408" s="29"/>
    </row>
    <row r="409" spans="1:17" ht="19.8" customHeight="1">
      <c r="A409" s="102"/>
      <c r="B409" s="103"/>
      <c r="C409" s="103"/>
      <c r="D409" s="103"/>
      <c r="E409" s="103"/>
      <c r="F409" s="103"/>
      <c r="G409" s="104"/>
      <c r="H409" s="104"/>
      <c r="I409" s="104"/>
      <c r="J409" s="103"/>
      <c r="K409" s="23" t="s">
        <v>1036</v>
      </c>
      <c r="L409" s="23" t="s">
        <v>1042</v>
      </c>
      <c r="M409" s="23" t="s">
        <v>1363</v>
      </c>
      <c r="N409" s="23" t="s">
        <v>1039</v>
      </c>
      <c r="O409" s="23" t="s">
        <v>1735</v>
      </c>
      <c r="P409" s="23" t="s">
        <v>1055</v>
      </c>
      <c r="Q409" s="29"/>
    </row>
    <row r="410" spans="1:17" ht="19.8" customHeight="1">
      <c r="A410" s="102"/>
      <c r="B410" s="103"/>
      <c r="C410" s="103"/>
      <c r="D410" s="103"/>
      <c r="E410" s="103"/>
      <c r="F410" s="103"/>
      <c r="G410" s="104"/>
      <c r="H410" s="104"/>
      <c r="I410" s="104"/>
      <c r="J410" s="103"/>
      <c r="K410" s="23" t="s">
        <v>1036</v>
      </c>
      <c r="L410" s="23" t="s">
        <v>1042</v>
      </c>
      <c r="M410" s="23" t="s">
        <v>1356</v>
      </c>
      <c r="N410" s="23" t="s">
        <v>1039</v>
      </c>
      <c r="O410" s="23" t="s">
        <v>1380</v>
      </c>
      <c r="P410" s="23" t="s">
        <v>1357</v>
      </c>
      <c r="Q410" s="29"/>
    </row>
    <row r="411" spans="1:17" ht="19.8" customHeight="1">
      <c r="A411" s="102"/>
      <c r="B411" s="103"/>
      <c r="C411" s="103"/>
      <c r="D411" s="103"/>
      <c r="E411" s="103"/>
      <c r="F411" s="103"/>
      <c r="G411" s="104"/>
      <c r="H411" s="104"/>
      <c r="I411" s="104"/>
      <c r="J411" s="103"/>
      <c r="K411" s="23" t="s">
        <v>1135</v>
      </c>
      <c r="L411" s="23" t="s">
        <v>1136</v>
      </c>
      <c r="M411" s="23" t="s">
        <v>1736</v>
      </c>
      <c r="N411" s="23" t="s">
        <v>1077</v>
      </c>
      <c r="O411" s="23" t="s">
        <v>1737</v>
      </c>
      <c r="P411" s="23" t="s">
        <v>1139</v>
      </c>
      <c r="Q411" s="29"/>
    </row>
    <row r="412" spans="1:17" ht="19.8" customHeight="1">
      <c r="A412" s="102"/>
      <c r="B412" s="103"/>
      <c r="C412" s="103"/>
      <c r="D412" s="103"/>
      <c r="E412" s="103"/>
      <c r="F412" s="103"/>
      <c r="G412" s="104"/>
      <c r="H412" s="104"/>
      <c r="I412" s="104"/>
      <c r="J412" s="103"/>
      <c r="K412" s="23" t="s">
        <v>1135</v>
      </c>
      <c r="L412" s="23" t="s">
        <v>1136</v>
      </c>
      <c r="M412" s="23" t="s">
        <v>1738</v>
      </c>
      <c r="N412" s="23" t="s">
        <v>1077</v>
      </c>
      <c r="O412" s="23" t="s">
        <v>1149</v>
      </c>
      <c r="P412" s="23" t="s">
        <v>1139</v>
      </c>
      <c r="Q412" s="29"/>
    </row>
    <row r="413" spans="1:17" ht="25.35" customHeight="1">
      <c r="A413" s="102"/>
      <c r="B413" s="103"/>
      <c r="C413" s="103"/>
      <c r="D413" s="103"/>
      <c r="E413" s="103"/>
      <c r="F413" s="103"/>
      <c r="G413" s="104"/>
      <c r="H413" s="104"/>
      <c r="I413" s="104"/>
      <c r="J413" s="103"/>
      <c r="K413" s="23" t="s">
        <v>1048</v>
      </c>
      <c r="L413" s="23" t="s">
        <v>1049</v>
      </c>
      <c r="M413" s="23" t="s">
        <v>1739</v>
      </c>
      <c r="N413" s="23" t="s">
        <v>1051</v>
      </c>
      <c r="O413" s="23" t="s">
        <v>1740</v>
      </c>
      <c r="P413" s="23"/>
      <c r="Q413" s="29"/>
    </row>
    <row r="414" spans="1:17" ht="25.35" customHeight="1">
      <c r="A414" s="102"/>
      <c r="B414" s="103"/>
      <c r="C414" s="103"/>
      <c r="D414" s="103"/>
      <c r="E414" s="103"/>
      <c r="F414" s="103"/>
      <c r="G414" s="104"/>
      <c r="H414" s="104"/>
      <c r="I414" s="104"/>
      <c r="J414" s="103"/>
      <c r="K414" s="23" t="s">
        <v>1114</v>
      </c>
      <c r="L414" s="23" t="s">
        <v>1115</v>
      </c>
      <c r="M414" s="23" t="s">
        <v>1365</v>
      </c>
      <c r="N414" s="23" t="s">
        <v>1039</v>
      </c>
      <c r="O414" s="23" t="s">
        <v>1100</v>
      </c>
      <c r="P414" s="23" t="s">
        <v>1041</v>
      </c>
      <c r="Q414" s="29"/>
    </row>
    <row r="415" spans="1:17" ht="33.299999999999997" customHeight="1">
      <c r="A415" s="102"/>
      <c r="B415" s="103"/>
      <c r="C415" s="103" t="s">
        <v>1741</v>
      </c>
      <c r="D415" s="103" t="s">
        <v>1031</v>
      </c>
      <c r="E415" s="103" t="s">
        <v>1742</v>
      </c>
      <c r="F415" s="103" t="s">
        <v>1743</v>
      </c>
      <c r="G415" s="104" t="s">
        <v>1744</v>
      </c>
      <c r="H415" s="104" t="s">
        <v>1744</v>
      </c>
      <c r="I415" s="104"/>
      <c r="J415" s="103" t="s">
        <v>1745</v>
      </c>
      <c r="K415" s="23" t="s">
        <v>1048</v>
      </c>
      <c r="L415" s="23" t="s">
        <v>1127</v>
      </c>
      <c r="M415" s="23" t="s">
        <v>1746</v>
      </c>
      <c r="N415" s="23" t="s">
        <v>1051</v>
      </c>
      <c r="O415" s="23" t="s">
        <v>1747</v>
      </c>
      <c r="P415" s="23"/>
      <c r="Q415" s="29"/>
    </row>
    <row r="416" spans="1:17" ht="33.299999999999997" customHeight="1">
      <c r="A416" s="102"/>
      <c r="B416" s="103"/>
      <c r="C416" s="103"/>
      <c r="D416" s="103"/>
      <c r="E416" s="103"/>
      <c r="F416" s="103"/>
      <c r="G416" s="104"/>
      <c r="H416" s="104"/>
      <c r="I416" s="104"/>
      <c r="J416" s="103"/>
      <c r="K416" s="23" t="s">
        <v>1048</v>
      </c>
      <c r="L416" s="23" t="s">
        <v>1061</v>
      </c>
      <c r="M416" s="23" t="s">
        <v>1748</v>
      </c>
      <c r="N416" s="23" t="s">
        <v>1051</v>
      </c>
      <c r="O416" s="23" t="s">
        <v>1747</v>
      </c>
      <c r="P416" s="23"/>
      <c r="Q416" s="29"/>
    </row>
    <row r="417" spans="1:17" ht="33.299999999999997" customHeight="1">
      <c r="A417" s="102"/>
      <c r="B417" s="103"/>
      <c r="C417" s="103"/>
      <c r="D417" s="103"/>
      <c r="E417" s="103"/>
      <c r="F417" s="103"/>
      <c r="G417" s="104"/>
      <c r="H417" s="104"/>
      <c r="I417" s="104"/>
      <c r="J417" s="103"/>
      <c r="K417" s="23" t="s">
        <v>1114</v>
      </c>
      <c r="L417" s="23" t="s">
        <v>1115</v>
      </c>
      <c r="M417" s="23" t="s">
        <v>1218</v>
      </c>
      <c r="N417" s="23" t="s">
        <v>1039</v>
      </c>
      <c r="O417" s="23" t="s">
        <v>1109</v>
      </c>
      <c r="P417" s="23" t="s">
        <v>1041</v>
      </c>
      <c r="Q417" s="29"/>
    </row>
    <row r="418" spans="1:17" ht="33.299999999999997" customHeight="1">
      <c r="A418" s="102"/>
      <c r="B418" s="103"/>
      <c r="C418" s="103"/>
      <c r="D418" s="103"/>
      <c r="E418" s="103"/>
      <c r="F418" s="103"/>
      <c r="G418" s="104"/>
      <c r="H418" s="104"/>
      <c r="I418" s="104"/>
      <c r="J418" s="103"/>
      <c r="K418" s="23" t="s">
        <v>1036</v>
      </c>
      <c r="L418" s="23" t="s">
        <v>1075</v>
      </c>
      <c r="M418" s="23" t="s">
        <v>1749</v>
      </c>
      <c r="N418" s="23" t="s">
        <v>1063</v>
      </c>
      <c r="O418" s="23" t="s">
        <v>1040</v>
      </c>
      <c r="P418" s="23" t="s">
        <v>1041</v>
      </c>
      <c r="Q418" s="29"/>
    </row>
    <row r="419" spans="1:17" ht="33.299999999999997" customHeight="1">
      <c r="A419" s="102"/>
      <c r="B419" s="103"/>
      <c r="C419" s="103"/>
      <c r="D419" s="103"/>
      <c r="E419" s="103"/>
      <c r="F419" s="103"/>
      <c r="G419" s="104"/>
      <c r="H419" s="104"/>
      <c r="I419" s="104"/>
      <c r="J419" s="103"/>
      <c r="K419" s="23" t="s">
        <v>1036</v>
      </c>
      <c r="L419" s="23" t="s">
        <v>1037</v>
      </c>
      <c r="M419" s="23" t="s">
        <v>1750</v>
      </c>
      <c r="N419" s="23" t="s">
        <v>1051</v>
      </c>
      <c r="O419" s="23" t="s">
        <v>1390</v>
      </c>
      <c r="P419" s="23"/>
      <c r="Q419" s="29"/>
    </row>
    <row r="420" spans="1:17" ht="33.299999999999997" customHeight="1">
      <c r="A420" s="102"/>
      <c r="B420" s="103"/>
      <c r="C420" s="103"/>
      <c r="D420" s="103"/>
      <c r="E420" s="103"/>
      <c r="F420" s="103"/>
      <c r="G420" s="104"/>
      <c r="H420" s="104"/>
      <c r="I420" s="104"/>
      <c r="J420" s="103"/>
      <c r="K420" s="23" t="s">
        <v>1036</v>
      </c>
      <c r="L420" s="23" t="s">
        <v>1042</v>
      </c>
      <c r="M420" s="23" t="s">
        <v>1751</v>
      </c>
      <c r="N420" s="23" t="s">
        <v>1063</v>
      </c>
      <c r="O420" s="23" t="s">
        <v>1752</v>
      </c>
      <c r="P420" s="23" t="s">
        <v>1360</v>
      </c>
      <c r="Q420" s="29"/>
    </row>
    <row r="421" spans="1:17" ht="33.299999999999997" customHeight="1">
      <c r="A421" s="102"/>
      <c r="B421" s="103"/>
      <c r="C421" s="103"/>
      <c r="D421" s="103"/>
      <c r="E421" s="103"/>
      <c r="F421" s="103"/>
      <c r="G421" s="104"/>
      <c r="H421" s="104"/>
      <c r="I421" s="104"/>
      <c r="J421" s="103"/>
      <c r="K421" s="23" t="s">
        <v>1135</v>
      </c>
      <c r="L421" s="23" t="s">
        <v>1136</v>
      </c>
      <c r="M421" s="23" t="s">
        <v>1753</v>
      </c>
      <c r="N421" s="23" t="s">
        <v>1203</v>
      </c>
      <c r="O421" s="23" t="s">
        <v>1754</v>
      </c>
      <c r="P421" s="23" t="s">
        <v>1139</v>
      </c>
      <c r="Q421" s="29"/>
    </row>
    <row r="422" spans="1:17" ht="43.05" customHeight="1">
      <c r="A422" s="102"/>
      <c r="B422" s="103"/>
      <c r="C422" s="103" t="s">
        <v>1755</v>
      </c>
      <c r="D422" s="103" t="s">
        <v>1031</v>
      </c>
      <c r="E422" s="103" t="s">
        <v>1756</v>
      </c>
      <c r="F422" s="103" t="s">
        <v>1757</v>
      </c>
      <c r="G422" s="104" t="s">
        <v>1758</v>
      </c>
      <c r="H422" s="104" t="s">
        <v>1758</v>
      </c>
      <c r="I422" s="104"/>
      <c r="J422" s="103" t="s">
        <v>1759</v>
      </c>
      <c r="K422" s="23" t="s">
        <v>1036</v>
      </c>
      <c r="L422" s="23" t="s">
        <v>1075</v>
      </c>
      <c r="M422" s="23" t="s">
        <v>1760</v>
      </c>
      <c r="N422" s="23" t="s">
        <v>1051</v>
      </c>
      <c r="O422" s="23" t="s">
        <v>1761</v>
      </c>
      <c r="P422" s="23"/>
      <c r="Q422" s="29"/>
    </row>
    <row r="423" spans="1:17" ht="43.05" customHeight="1">
      <c r="A423" s="102"/>
      <c r="B423" s="103"/>
      <c r="C423" s="103"/>
      <c r="D423" s="103"/>
      <c r="E423" s="103"/>
      <c r="F423" s="103"/>
      <c r="G423" s="104"/>
      <c r="H423" s="104"/>
      <c r="I423" s="104"/>
      <c r="J423" s="103"/>
      <c r="K423" s="23" t="s">
        <v>1036</v>
      </c>
      <c r="L423" s="23" t="s">
        <v>1042</v>
      </c>
      <c r="M423" s="23" t="s">
        <v>1762</v>
      </c>
      <c r="N423" s="23" t="s">
        <v>1039</v>
      </c>
      <c r="O423" s="23" t="s">
        <v>1044</v>
      </c>
      <c r="P423" s="23" t="s">
        <v>1045</v>
      </c>
      <c r="Q423" s="29"/>
    </row>
    <row r="424" spans="1:17" ht="63" customHeight="1">
      <c r="A424" s="102"/>
      <c r="B424" s="103"/>
      <c r="C424" s="103"/>
      <c r="D424" s="103"/>
      <c r="E424" s="103"/>
      <c r="F424" s="103"/>
      <c r="G424" s="104"/>
      <c r="H424" s="104"/>
      <c r="I424" s="104"/>
      <c r="J424" s="103"/>
      <c r="K424" s="23" t="s">
        <v>1036</v>
      </c>
      <c r="L424" s="23" t="s">
        <v>1037</v>
      </c>
      <c r="M424" s="23" t="s">
        <v>1763</v>
      </c>
      <c r="N424" s="23" t="s">
        <v>1051</v>
      </c>
      <c r="O424" s="23" t="s">
        <v>1764</v>
      </c>
      <c r="P424" s="23"/>
      <c r="Q424" s="29"/>
    </row>
    <row r="425" spans="1:17" ht="43.05" customHeight="1">
      <c r="A425" s="102"/>
      <c r="B425" s="103"/>
      <c r="C425" s="103"/>
      <c r="D425" s="103"/>
      <c r="E425" s="103"/>
      <c r="F425" s="103"/>
      <c r="G425" s="104"/>
      <c r="H425" s="104"/>
      <c r="I425" s="104"/>
      <c r="J425" s="103"/>
      <c r="K425" s="23" t="s">
        <v>1135</v>
      </c>
      <c r="L425" s="23" t="s">
        <v>1136</v>
      </c>
      <c r="M425" s="23" t="s">
        <v>1765</v>
      </c>
      <c r="N425" s="23" t="s">
        <v>1077</v>
      </c>
      <c r="O425" s="23" t="s">
        <v>1766</v>
      </c>
      <c r="P425" s="23" t="s">
        <v>1767</v>
      </c>
      <c r="Q425" s="29"/>
    </row>
    <row r="426" spans="1:17" ht="43.05" customHeight="1">
      <c r="A426" s="102"/>
      <c r="B426" s="103"/>
      <c r="C426" s="103"/>
      <c r="D426" s="103"/>
      <c r="E426" s="103"/>
      <c r="F426" s="103"/>
      <c r="G426" s="104"/>
      <c r="H426" s="104"/>
      <c r="I426" s="104"/>
      <c r="J426" s="103"/>
      <c r="K426" s="23" t="s">
        <v>1048</v>
      </c>
      <c r="L426" s="23" t="s">
        <v>1061</v>
      </c>
      <c r="M426" s="23" t="s">
        <v>1768</v>
      </c>
      <c r="N426" s="23" t="s">
        <v>1051</v>
      </c>
      <c r="O426" s="23" t="s">
        <v>1052</v>
      </c>
      <c r="P426" s="23"/>
      <c r="Q426" s="29"/>
    </row>
    <row r="427" spans="1:17" ht="43.05" customHeight="1">
      <c r="A427" s="102"/>
      <c r="B427" s="103"/>
      <c r="C427" s="103"/>
      <c r="D427" s="103"/>
      <c r="E427" s="103"/>
      <c r="F427" s="103"/>
      <c r="G427" s="104"/>
      <c r="H427" s="104"/>
      <c r="I427" s="104"/>
      <c r="J427" s="103"/>
      <c r="K427" s="23" t="s">
        <v>1114</v>
      </c>
      <c r="L427" s="23" t="s">
        <v>1115</v>
      </c>
      <c r="M427" s="23" t="s">
        <v>1769</v>
      </c>
      <c r="N427" s="23" t="s">
        <v>1063</v>
      </c>
      <c r="O427" s="23" t="s">
        <v>1040</v>
      </c>
      <c r="P427" s="23" t="s">
        <v>1041</v>
      </c>
      <c r="Q427" s="29"/>
    </row>
    <row r="428" spans="1:17" ht="33.6" customHeight="1">
      <c r="A428" s="102"/>
      <c r="B428" s="103"/>
      <c r="C428" s="103" t="s">
        <v>1770</v>
      </c>
      <c r="D428" s="103" t="s">
        <v>1031</v>
      </c>
      <c r="E428" s="103" t="s">
        <v>1771</v>
      </c>
      <c r="F428" s="103" t="s">
        <v>1772</v>
      </c>
      <c r="G428" s="104" t="s">
        <v>1773</v>
      </c>
      <c r="H428" s="104" t="s">
        <v>1773</v>
      </c>
      <c r="I428" s="104"/>
      <c r="J428" s="103" t="s">
        <v>1774</v>
      </c>
      <c r="K428" s="23" t="s">
        <v>1048</v>
      </c>
      <c r="L428" s="23" t="s">
        <v>1049</v>
      </c>
      <c r="M428" s="23" t="s">
        <v>1775</v>
      </c>
      <c r="N428" s="23" t="s">
        <v>1051</v>
      </c>
      <c r="O428" s="23" t="s">
        <v>1776</v>
      </c>
      <c r="P428" s="23"/>
      <c r="Q428" s="29"/>
    </row>
    <row r="429" spans="1:17" ht="33.6" customHeight="1">
      <c r="A429" s="102"/>
      <c r="B429" s="103"/>
      <c r="C429" s="103"/>
      <c r="D429" s="103"/>
      <c r="E429" s="103"/>
      <c r="F429" s="103"/>
      <c r="G429" s="104"/>
      <c r="H429" s="104"/>
      <c r="I429" s="104"/>
      <c r="J429" s="103"/>
      <c r="K429" s="23" t="s">
        <v>1048</v>
      </c>
      <c r="L429" s="23" t="s">
        <v>1049</v>
      </c>
      <c r="M429" s="23" t="s">
        <v>1777</v>
      </c>
      <c r="N429" s="23" t="s">
        <v>1051</v>
      </c>
      <c r="O429" s="23" t="s">
        <v>1776</v>
      </c>
      <c r="P429" s="23"/>
      <c r="Q429" s="29"/>
    </row>
    <row r="430" spans="1:17" ht="33.6" customHeight="1">
      <c r="A430" s="102"/>
      <c r="B430" s="103"/>
      <c r="C430" s="103"/>
      <c r="D430" s="103"/>
      <c r="E430" s="103"/>
      <c r="F430" s="103"/>
      <c r="G430" s="104"/>
      <c r="H430" s="104"/>
      <c r="I430" s="104"/>
      <c r="J430" s="103"/>
      <c r="K430" s="23" t="s">
        <v>1135</v>
      </c>
      <c r="L430" s="23" t="s">
        <v>1136</v>
      </c>
      <c r="M430" s="23" t="s">
        <v>1778</v>
      </c>
      <c r="N430" s="23" t="s">
        <v>1077</v>
      </c>
      <c r="O430" s="23" t="s">
        <v>1109</v>
      </c>
      <c r="P430" s="23" t="s">
        <v>1139</v>
      </c>
      <c r="Q430" s="29"/>
    </row>
    <row r="431" spans="1:17" ht="33.6" customHeight="1">
      <c r="A431" s="102"/>
      <c r="B431" s="103"/>
      <c r="C431" s="103"/>
      <c r="D431" s="103"/>
      <c r="E431" s="103"/>
      <c r="F431" s="103"/>
      <c r="G431" s="104"/>
      <c r="H431" s="104"/>
      <c r="I431" s="104"/>
      <c r="J431" s="103"/>
      <c r="K431" s="23" t="s">
        <v>1036</v>
      </c>
      <c r="L431" s="23" t="s">
        <v>1037</v>
      </c>
      <c r="M431" s="23" t="s">
        <v>1779</v>
      </c>
      <c r="N431" s="23" t="s">
        <v>1039</v>
      </c>
      <c r="O431" s="23" t="s">
        <v>1067</v>
      </c>
      <c r="P431" s="23" t="s">
        <v>1041</v>
      </c>
      <c r="Q431" s="29"/>
    </row>
    <row r="432" spans="1:17" ht="33.6" customHeight="1">
      <c r="A432" s="102"/>
      <c r="B432" s="103"/>
      <c r="C432" s="103"/>
      <c r="D432" s="103"/>
      <c r="E432" s="103"/>
      <c r="F432" s="103"/>
      <c r="G432" s="104"/>
      <c r="H432" s="104"/>
      <c r="I432" s="104"/>
      <c r="J432" s="103"/>
      <c r="K432" s="23" t="s">
        <v>1036</v>
      </c>
      <c r="L432" s="23" t="s">
        <v>1037</v>
      </c>
      <c r="M432" s="23" t="s">
        <v>1780</v>
      </c>
      <c r="N432" s="23" t="s">
        <v>1039</v>
      </c>
      <c r="O432" s="23" t="s">
        <v>1040</v>
      </c>
      <c r="P432" s="23" t="s">
        <v>1158</v>
      </c>
      <c r="Q432" s="29"/>
    </row>
    <row r="433" spans="1:17" ht="33.6" customHeight="1">
      <c r="A433" s="102"/>
      <c r="B433" s="103"/>
      <c r="C433" s="103"/>
      <c r="D433" s="103"/>
      <c r="E433" s="103"/>
      <c r="F433" s="103"/>
      <c r="G433" s="104"/>
      <c r="H433" s="104"/>
      <c r="I433" s="104"/>
      <c r="J433" s="103"/>
      <c r="K433" s="23" t="s">
        <v>1036</v>
      </c>
      <c r="L433" s="23" t="s">
        <v>1042</v>
      </c>
      <c r="M433" s="23" t="s">
        <v>1781</v>
      </c>
      <c r="N433" s="23" t="s">
        <v>1039</v>
      </c>
      <c r="O433" s="23" t="s">
        <v>1782</v>
      </c>
      <c r="P433" s="23" t="s">
        <v>1210</v>
      </c>
      <c r="Q433" s="29"/>
    </row>
    <row r="434" spans="1:17" ht="33.6" customHeight="1">
      <c r="A434" s="102"/>
      <c r="B434" s="103"/>
      <c r="C434" s="103"/>
      <c r="D434" s="103"/>
      <c r="E434" s="103"/>
      <c r="F434" s="103"/>
      <c r="G434" s="104"/>
      <c r="H434" s="104"/>
      <c r="I434" s="104"/>
      <c r="J434" s="103"/>
      <c r="K434" s="23" t="s">
        <v>1036</v>
      </c>
      <c r="L434" s="23" t="s">
        <v>1042</v>
      </c>
      <c r="M434" s="23" t="s">
        <v>1783</v>
      </c>
      <c r="N434" s="23" t="s">
        <v>1039</v>
      </c>
      <c r="O434" s="23" t="s">
        <v>1279</v>
      </c>
      <c r="P434" s="23" t="s">
        <v>1373</v>
      </c>
      <c r="Q434" s="29"/>
    </row>
    <row r="435" spans="1:17" ht="33.6" customHeight="1">
      <c r="A435" s="102"/>
      <c r="B435" s="103"/>
      <c r="C435" s="103"/>
      <c r="D435" s="103"/>
      <c r="E435" s="103"/>
      <c r="F435" s="103"/>
      <c r="G435" s="104"/>
      <c r="H435" s="104"/>
      <c r="I435" s="104"/>
      <c r="J435" s="103"/>
      <c r="K435" s="23" t="s">
        <v>1036</v>
      </c>
      <c r="L435" s="23" t="s">
        <v>1042</v>
      </c>
      <c r="M435" s="23" t="s">
        <v>1784</v>
      </c>
      <c r="N435" s="23" t="s">
        <v>1039</v>
      </c>
      <c r="O435" s="23" t="s">
        <v>1718</v>
      </c>
      <c r="P435" s="23" t="s">
        <v>1241</v>
      </c>
      <c r="Q435" s="29"/>
    </row>
    <row r="436" spans="1:17" ht="33.6" customHeight="1">
      <c r="A436" s="102"/>
      <c r="B436" s="103"/>
      <c r="C436" s="103"/>
      <c r="D436" s="103"/>
      <c r="E436" s="103"/>
      <c r="F436" s="103"/>
      <c r="G436" s="104"/>
      <c r="H436" s="104"/>
      <c r="I436" s="104"/>
      <c r="J436" s="103"/>
      <c r="K436" s="23" t="s">
        <v>1036</v>
      </c>
      <c r="L436" s="23" t="s">
        <v>1075</v>
      </c>
      <c r="M436" s="23" t="s">
        <v>1785</v>
      </c>
      <c r="N436" s="23" t="s">
        <v>1063</v>
      </c>
      <c r="O436" s="23" t="s">
        <v>1040</v>
      </c>
      <c r="P436" s="23" t="s">
        <v>1041</v>
      </c>
      <c r="Q436" s="29"/>
    </row>
    <row r="437" spans="1:17" ht="33.6" customHeight="1">
      <c r="A437" s="102"/>
      <c r="B437" s="103"/>
      <c r="C437" s="103"/>
      <c r="D437" s="103"/>
      <c r="E437" s="103"/>
      <c r="F437" s="103"/>
      <c r="G437" s="104"/>
      <c r="H437" s="104"/>
      <c r="I437" s="104"/>
      <c r="J437" s="103"/>
      <c r="K437" s="23" t="s">
        <v>1114</v>
      </c>
      <c r="L437" s="23" t="s">
        <v>1115</v>
      </c>
      <c r="M437" s="23" t="s">
        <v>1218</v>
      </c>
      <c r="N437" s="23" t="s">
        <v>1039</v>
      </c>
      <c r="O437" s="23" t="s">
        <v>1067</v>
      </c>
      <c r="P437" s="23" t="s">
        <v>1041</v>
      </c>
      <c r="Q437" s="29"/>
    </row>
    <row r="438" spans="1:17" ht="49.2" customHeight="1">
      <c r="A438" s="102"/>
      <c r="B438" s="103"/>
      <c r="C438" s="103" t="s">
        <v>1786</v>
      </c>
      <c r="D438" s="103" t="s">
        <v>1031</v>
      </c>
      <c r="E438" s="103" t="s">
        <v>1771</v>
      </c>
      <c r="F438" s="103" t="s">
        <v>1772</v>
      </c>
      <c r="G438" s="104" t="s">
        <v>1787</v>
      </c>
      <c r="H438" s="104" t="s">
        <v>1787</v>
      </c>
      <c r="I438" s="104"/>
      <c r="J438" s="103" t="s">
        <v>1788</v>
      </c>
      <c r="K438" s="23" t="s">
        <v>1036</v>
      </c>
      <c r="L438" s="23" t="s">
        <v>1037</v>
      </c>
      <c r="M438" s="23" t="s">
        <v>1780</v>
      </c>
      <c r="N438" s="23" t="s">
        <v>1039</v>
      </c>
      <c r="O438" s="23" t="s">
        <v>1040</v>
      </c>
      <c r="P438" s="23" t="s">
        <v>1158</v>
      </c>
      <c r="Q438" s="29"/>
    </row>
    <row r="439" spans="1:17" ht="49.2" customHeight="1">
      <c r="A439" s="102"/>
      <c r="B439" s="103"/>
      <c r="C439" s="103"/>
      <c r="D439" s="103"/>
      <c r="E439" s="103"/>
      <c r="F439" s="103"/>
      <c r="G439" s="104"/>
      <c r="H439" s="104"/>
      <c r="I439" s="104"/>
      <c r="J439" s="103"/>
      <c r="K439" s="23" t="s">
        <v>1036</v>
      </c>
      <c r="L439" s="23" t="s">
        <v>1037</v>
      </c>
      <c r="M439" s="23" t="s">
        <v>1779</v>
      </c>
      <c r="N439" s="23" t="s">
        <v>1039</v>
      </c>
      <c r="O439" s="23" t="s">
        <v>1067</v>
      </c>
      <c r="P439" s="23" t="s">
        <v>1041</v>
      </c>
      <c r="Q439" s="29"/>
    </row>
    <row r="440" spans="1:17" ht="49.2" customHeight="1">
      <c r="A440" s="102"/>
      <c r="B440" s="103"/>
      <c r="C440" s="103"/>
      <c r="D440" s="103"/>
      <c r="E440" s="103"/>
      <c r="F440" s="103"/>
      <c r="G440" s="104"/>
      <c r="H440" s="104"/>
      <c r="I440" s="104"/>
      <c r="J440" s="103"/>
      <c r="K440" s="23" t="s">
        <v>1036</v>
      </c>
      <c r="L440" s="23" t="s">
        <v>1042</v>
      </c>
      <c r="M440" s="23" t="s">
        <v>1784</v>
      </c>
      <c r="N440" s="23" t="s">
        <v>1039</v>
      </c>
      <c r="O440" s="23" t="s">
        <v>1718</v>
      </c>
      <c r="P440" s="23" t="s">
        <v>1241</v>
      </c>
      <c r="Q440" s="29"/>
    </row>
    <row r="441" spans="1:17" ht="49.2" customHeight="1">
      <c r="A441" s="102"/>
      <c r="B441" s="103"/>
      <c r="C441" s="103"/>
      <c r="D441" s="103"/>
      <c r="E441" s="103"/>
      <c r="F441" s="103"/>
      <c r="G441" s="104"/>
      <c r="H441" s="104"/>
      <c r="I441" s="104"/>
      <c r="J441" s="103"/>
      <c r="K441" s="23" t="s">
        <v>1036</v>
      </c>
      <c r="L441" s="23" t="s">
        <v>1042</v>
      </c>
      <c r="M441" s="23" t="s">
        <v>1789</v>
      </c>
      <c r="N441" s="23" t="s">
        <v>1039</v>
      </c>
      <c r="O441" s="23" t="s">
        <v>1090</v>
      </c>
      <c r="P441" s="23" t="s">
        <v>1373</v>
      </c>
      <c r="Q441" s="29"/>
    </row>
    <row r="442" spans="1:17" ht="49.2" customHeight="1">
      <c r="A442" s="102"/>
      <c r="B442" s="103"/>
      <c r="C442" s="103"/>
      <c r="D442" s="103"/>
      <c r="E442" s="103"/>
      <c r="F442" s="103"/>
      <c r="G442" s="104"/>
      <c r="H442" s="104"/>
      <c r="I442" s="104"/>
      <c r="J442" s="103"/>
      <c r="K442" s="23" t="s">
        <v>1036</v>
      </c>
      <c r="L442" s="23" t="s">
        <v>1042</v>
      </c>
      <c r="M442" s="23" t="s">
        <v>1781</v>
      </c>
      <c r="N442" s="23" t="s">
        <v>1039</v>
      </c>
      <c r="O442" s="23" t="s">
        <v>1782</v>
      </c>
      <c r="P442" s="23" t="s">
        <v>1210</v>
      </c>
      <c r="Q442" s="29"/>
    </row>
    <row r="443" spans="1:17" ht="49.2" customHeight="1">
      <c r="A443" s="102"/>
      <c r="B443" s="103"/>
      <c r="C443" s="103"/>
      <c r="D443" s="103"/>
      <c r="E443" s="103"/>
      <c r="F443" s="103"/>
      <c r="G443" s="104"/>
      <c r="H443" s="104"/>
      <c r="I443" s="104"/>
      <c r="J443" s="103"/>
      <c r="K443" s="23" t="s">
        <v>1036</v>
      </c>
      <c r="L443" s="23" t="s">
        <v>1075</v>
      </c>
      <c r="M443" s="23" t="s">
        <v>1790</v>
      </c>
      <c r="N443" s="23" t="s">
        <v>1063</v>
      </c>
      <c r="O443" s="23" t="s">
        <v>1040</v>
      </c>
      <c r="P443" s="23" t="s">
        <v>1041</v>
      </c>
      <c r="Q443" s="29"/>
    </row>
    <row r="444" spans="1:17" ht="49.2" customHeight="1">
      <c r="A444" s="102"/>
      <c r="B444" s="103"/>
      <c r="C444" s="103"/>
      <c r="D444" s="103"/>
      <c r="E444" s="103"/>
      <c r="F444" s="103"/>
      <c r="G444" s="104"/>
      <c r="H444" s="104"/>
      <c r="I444" s="104"/>
      <c r="J444" s="103"/>
      <c r="K444" s="23" t="s">
        <v>1135</v>
      </c>
      <c r="L444" s="23" t="s">
        <v>1136</v>
      </c>
      <c r="M444" s="23" t="s">
        <v>1778</v>
      </c>
      <c r="N444" s="23" t="s">
        <v>1077</v>
      </c>
      <c r="O444" s="23" t="s">
        <v>1094</v>
      </c>
      <c r="P444" s="23" t="s">
        <v>1139</v>
      </c>
      <c r="Q444" s="29"/>
    </row>
    <row r="445" spans="1:17" ht="49.2" customHeight="1">
      <c r="A445" s="102"/>
      <c r="B445" s="103"/>
      <c r="C445" s="103"/>
      <c r="D445" s="103"/>
      <c r="E445" s="103"/>
      <c r="F445" s="103"/>
      <c r="G445" s="104"/>
      <c r="H445" s="104"/>
      <c r="I445" s="104"/>
      <c r="J445" s="103"/>
      <c r="K445" s="23" t="s">
        <v>1114</v>
      </c>
      <c r="L445" s="23" t="s">
        <v>1115</v>
      </c>
      <c r="M445" s="23" t="s">
        <v>1218</v>
      </c>
      <c r="N445" s="23" t="s">
        <v>1039</v>
      </c>
      <c r="O445" s="23" t="s">
        <v>1067</v>
      </c>
      <c r="P445" s="23" t="s">
        <v>1041</v>
      </c>
      <c r="Q445" s="29"/>
    </row>
    <row r="446" spans="1:17" ht="49.2" customHeight="1">
      <c r="A446" s="102"/>
      <c r="B446" s="103"/>
      <c r="C446" s="103"/>
      <c r="D446" s="103"/>
      <c r="E446" s="103"/>
      <c r="F446" s="103"/>
      <c r="G446" s="104"/>
      <c r="H446" s="104"/>
      <c r="I446" s="104"/>
      <c r="J446" s="103"/>
      <c r="K446" s="23" t="s">
        <v>1048</v>
      </c>
      <c r="L446" s="23" t="s">
        <v>1049</v>
      </c>
      <c r="M446" s="23" t="s">
        <v>1777</v>
      </c>
      <c r="N446" s="23" t="s">
        <v>1051</v>
      </c>
      <c r="O446" s="23" t="s">
        <v>1776</v>
      </c>
      <c r="P446" s="23"/>
      <c r="Q446" s="29"/>
    </row>
    <row r="447" spans="1:17" ht="49.2" customHeight="1">
      <c r="A447" s="102"/>
      <c r="B447" s="103"/>
      <c r="C447" s="103"/>
      <c r="D447" s="103"/>
      <c r="E447" s="103"/>
      <c r="F447" s="103"/>
      <c r="G447" s="104"/>
      <c r="H447" s="104"/>
      <c r="I447" s="104"/>
      <c r="J447" s="103"/>
      <c r="K447" s="23" t="s">
        <v>1048</v>
      </c>
      <c r="L447" s="23" t="s">
        <v>1049</v>
      </c>
      <c r="M447" s="23" t="s">
        <v>1775</v>
      </c>
      <c r="N447" s="23" t="s">
        <v>1051</v>
      </c>
      <c r="O447" s="23" t="s">
        <v>1776</v>
      </c>
      <c r="P447" s="23"/>
      <c r="Q447" s="29"/>
    </row>
    <row r="448" spans="1:17" ht="43.05" customHeight="1">
      <c r="A448" s="102"/>
      <c r="B448" s="103"/>
      <c r="C448" s="103" t="s">
        <v>1791</v>
      </c>
      <c r="D448" s="103" t="s">
        <v>1031</v>
      </c>
      <c r="E448" s="103" t="s">
        <v>1725</v>
      </c>
      <c r="F448" s="103" t="s">
        <v>1726</v>
      </c>
      <c r="G448" s="104" t="s">
        <v>989</v>
      </c>
      <c r="H448" s="104" t="s">
        <v>989</v>
      </c>
      <c r="I448" s="104"/>
      <c r="J448" s="103" t="s">
        <v>1792</v>
      </c>
      <c r="K448" s="23" t="s">
        <v>1135</v>
      </c>
      <c r="L448" s="23" t="s">
        <v>1136</v>
      </c>
      <c r="M448" s="23" t="s">
        <v>1793</v>
      </c>
      <c r="N448" s="23" t="s">
        <v>1077</v>
      </c>
      <c r="O448" s="23" t="s">
        <v>1794</v>
      </c>
      <c r="P448" s="23" t="s">
        <v>1139</v>
      </c>
      <c r="Q448" s="29"/>
    </row>
    <row r="449" spans="1:17" ht="43.05" customHeight="1">
      <c r="A449" s="102"/>
      <c r="B449" s="103"/>
      <c r="C449" s="103"/>
      <c r="D449" s="103"/>
      <c r="E449" s="103"/>
      <c r="F449" s="103"/>
      <c r="G449" s="104"/>
      <c r="H449" s="104"/>
      <c r="I449" s="104"/>
      <c r="J449" s="103"/>
      <c r="K449" s="23" t="s">
        <v>1036</v>
      </c>
      <c r="L449" s="23" t="s">
        <v>1042</v>
      </c>
      <c r="M449" s="23" t="s">
        <v>1795</v>
      </c>
      <c r="N449" s="23" t="s">
        <v>1077</v>
      </c>
      <c r="O449" s="23" t="s">
        <v>1279</v>
      </c>
      <c r="P449" s="23" t="s">
        <v>1427</v>
      </c>
      <c r="Q449" s="29"/>
    </row>
    <row r="450" spans="1:17" ht="43.05" customHeight="1">
      <c r="A450" s="102"/>
      <c r="B450" s="103"/>
      <c r="C450" s="103"/>
      <c r="D450" s="103"/>
      <c r="E450" s="103"/>
      <c r="F450" s="103"/>
      <c r="G450" s="104"/>
      <c r="H450" s="104"/>
      <c r="I450" s="104"/>
      <c r="J450" s="103"/>
      <c r="K450" s="23" t="s">
        <v>1036</v>
      </c>
      <c r="L450" s="23" t="s">
        <v>1042</v>
      </c>
      <c r="M450" s="23" t="s">
        <v>1796</v>
      </c>
      <c r="N450" s="23" t="s">
        <v>1077</v>
      </c>
      <c r="O450" s="23" t="s">
        <v>1279</v>
      </c>
      <c r="P450" s="23" t="s">
        <v>1241</v>
      </c>
      <c r="Q450" s="29"/>
    </row>
    <row r="451" spans="1:17" ht="43.05" customHeight="1">
      <c r="A451" s="102"/>
      <c r="B451" s="103"/>
      <c r="C451" s="103"/>
      <c r="D451" s="103"/>
      <c r="E451" s="103"/>
      <c r="F451" s="103"/>
      <c r="G451" s="104"/>
      <c r="H451" s="104"/>
      <c r="I451" s="104"/>
      <c r="J451" s="103"/>
      <c r="K451" s="23" t="s">
        <v>1036</v>
      </c>
      <c r="L451" s="23" t="s">
        <v>1042</v>
      </c>
      <c r="M451" s="23" t="s">
        <v>1797</v>
      </c>
      <c r="N451" s="23" t="s">
        <v>1077</v>
      </c>
      <c r="O451" s="23" t="s">
        <v>1044</v>
      </c>
      <c r="P451" s="23" t="s">
        <v>1158</v>
      </c>
      <c r="Q451" s="29"/>
    </row>
    <row r="452" spans="1:17" ht="43.05" customHeight="1">
      <c r="A452" s="102"/>
      <c r="B452" s="103"/>
      <c r="C452" s="103"/>
      <c r="D452" s="103"/>
      <c r="E452" s="103"/>
      <c r="F452" s="103"/>
      <c r="G452" s="104"/>
      <c r="H452" s="104"/>
      <c r="I452" s="104"/>
      <c r="J452" s="103"/>
      <c r="K452" s="23" t="s">
        <v>1048</v>
      </c>
      <c r="L452" s="23" t="s">
        <v>1049</v>
      </c>
      <c r="M452" s="23" t="s">
        <v>1798</v>
      </c>
      <c r="N452" s="23" t="s">
        <v>1051</v>
      </c>
      <c r="O452" s="23" t="s">
        <v>1052</v>
      </c>
      <c r="P452" s="23"/>
      <c r="Q452" s="29"/>
    </row>
    <row r="453" spans="1:17" ht="43.05" customHeight="1">
      <c r="A453" s="102"/>
      <c r="B453" s="103"/>
      <c r="C453" s="103"/>
      <c r="D453" s="103"/>
      <c r="E453" s="103"/>
      <c r="F453" s="103"/>
      <c r="G453" s="104"/>
      <c r="H453" s="104"/>
      <c r="I453" s="104"/>
      <c r="J453" s="103"/>
      <c r="K453" s="23" t="s">
        <v>1114</v>
      </c>
      <c r="L453" s="23" t="s">
        <v>1115</v>
      </c>
      <c r="M453" s="23" t="s">
        <v>1799</v>
      </c>
      <c r="N453" s="23" t="s">
        <v>1039</v>
      </c>
      <c r="O453" s="23" t="s">
        <v>1109</v>
      </c>
      <c r="P453" s="23" t="s">
        <v>1041</v>
      </c>
      <c r="Q453" s="29"/>
    </row>
    <row r="454" spans="1:17" ht="25.35" customHeight="1">
      <c r="A454" s="102"/>
      <c r="B454" s="103"/>
      <c r="C454" s="103" t="s">
        <v>1800</v>
      </c>
      <c r="D454" s="103" t="s">
        <v>1081</v>
      </c>
      <c r="E454" s="103" t="s">
        <v>1771</v>
      </c>
      <c r="F454" s="103" t="s">
        <v>1801</v>
      </c>
      <c r="G454" s="104" t="s">
        <v>1059</v>
      </c>
      <c r="H454" s="104" t="s">
        <v>1059</v>
      </c>
      <c r="I454" s="104"/>
      <c r="J454" s="103" t="s">
        <v>1802</v>
      </c>
      <c r="K454" s="23" t="s">
        <v>1048</v>
      </c>
      <c r="L454" s="23" t="s">
        <v>1049</v>
      </c>
      <c r="M454" s="23" t="s">
        <v>1803</v>
      </c>
      <c r="N454" s="23" t="s">
        <v>1051</v>
      </c>
      <c r="O454" s="23" t="s">
        <v>1052</v>
      </c>
      <c r="P454" s="23"/>
      <c r="Q454" s="29"/>
    </row>
    <row r="455" spans="1:17" ht="25.35" customHeight="1">
      <c r="A455" s="102"/>
      <c r="B455" s="103"/>
      <c r="C455" s="103"/>
      <c r="D455" s="103"/>
      <c r="E455" s="103"/>
      <c r="F455" s="103"/>
      <c r="G455" s="104"/>
      <c r="H455" s="104"/>
      <c r="I455" s="104"/>
      <c r="J455" s="103"/>
      <c r="K455" s="23" t="s">
        <v>1048</v>
      </c>
      <c r="L455" s="23" t="s">
        <v>1061</v>
      </c>
      <c r="M455" s="23" t="s">
        <v>1804</v>
      </c>
      <c r="N455" s="23" t="s">
        <v>1051</v>
      </c>
      <c r="O455" s="23" t="s">
        <v>1052</v>
      </c>
      <c r="P455" s="23"/>
      <c r="Q455" s="29"/>
    </row>
    <row r="456" spans="1:17" ht="16.5" customHeight="1">
      <c r="A456" s="102"/>
      <c r="B456" s="103"/>
      <c r="C456" s="103"/>
      <c r="D456" s="103"/>
      <c r="E456" s="103"/>
      <c r="F456" s="103"/>
      <c r="G456" s="104"/>
      <c r="H456" s="104"/>
      <c r="I456" s="104"/>
      <c r="J456" s="103"/>
      <c r="K456" s="23" t="s">
        <v>1036</v>
      </c>
      <c r="L456" s="23" t="s">
        <v>1042</v>
      </c>
      <c r="M456" s="23" t="s">
        <v>1805</v>
      </c>
      <c r="N456" s="23" t="s">
        <v>1063</v>
      </c>
      <c r="O456" s="23" t="s">
        <v>1103</v>
      </c>
      <c r="P456" s="23" t="s">
        <v>1427</v>
      </c>
      <c r="Q456" s="29"/>
    </row>
    <row r="457" spans="1:17" ht="16.5" customHeight="1">
      <c r="A457" s="102"/>
      <c r="B457" s="103"/>
      <c r="C457" s="103"/>
      <c r="D457" s="103"/>
      <c r="E457" s="103"/>
      <c r="F457" s="103"/>
      <c r="G457" s="104"/>
      <c r="H457" s="104"/>
      <c r="I457" s="104"/>
      <c r="J457" s="103"/>
      <c r="K457" s="23" t="s">
        <v>1036</v>
      </c>
      <c r="L457" s="23" t="s">
        <v>1075</v>
      </c>
      <c r="M457" s="23" t="s">
        <v>1806</v>
      </c>
      <c r="N457" s="23" t="s">
        <v>1051</v>
      </c>
      <c r="O457" s="23" t="s">
        <v>1807</v>
      </c>
      <c r="P457" s="23"/>
      <c r="Q457" s="29"/>
    </row>
    <row r="458" spans="1:17" ht="37.950000000000003" customHeight="1">
      <c r="A458" s="102"/>
      <c r="B458" s="103"/>
      <c r="C458" s="103"/>
      <c r="D458" s="103"/>
      <c r="E458" s="103"/>
      <c r="F458" s="103"/>
      <c r="G458" s="104"/>
      <c r="H458" s="104"/>
      <c r="I458" s="104"/>
      <c r="J458" s="103"/>
      <c r="K458" s="23" t="s">
        <v>1036</v>
      </c>
      <c r="L458" s="23" t="s">
        <v>1037</v>
      </c>
      <c r="M458" s="23" t="s">
        <v>1808</v>
      </c>
      <c r="N458" s="23" t="s">
        <v>1051</v>
      </c>
      <c r="O458" s="23" t="s">
        <v>1390</v>
      </c>
      <c r="P458" s="23"/>
      <c r="Q458" s="29"/>
    </row>
    <row r="459" spans="1:17" ht="16.5" customHeight="1">
      <c r="A459" s="102"/>
      <c r="B459" s="103"/>
      <c r="C459" s="103"/>
      <c r="D459" s="103"/>
      <c r="E459" s="103"/>
      <c r="F459" s="103"/>
      <c r="G459" s="104"/>
      <c r="H459" s="104"/>
      <c r="I459" s="104"/>
      <c r="J459" s="103"/>
      <c r="K459" s="23" t="s">
        <v>1135</v>
      </c>
      <c r="L459" s="23" t="s">
        <v>1136</v>
      </c>
      <c r="M459" s="23" t="s">
        <v>1809</v>
      </c>
      <c r="N459" s="23" t="s">
        <v>1077</v>
      </c>
      <c r="O459" s="23" t="s">
        <v>1217</v>
      </c>
      <c r="P459" s="23" t="s">
        <v>1139</v>
      </c>
      <c r="Q459" s="29"/>
    </row>
    <row r="460" spans="1:17" ht="25.35" customHeight="1">
      <c r="A460" s="102"/>
      <c r="B460" s="103"/>
      <c r="C460" s="103"/>
      <c r="D460" s="103"/>
      <c r="E460" s="103"/>
      <c r="F460" s="103"/>
      <c r="G460" s="104"/>
      <c r="H460" s="104"/>
      <c r="I460" s="104"/>
      <c r="J460" s="103"/>
      <c r="K460" s="23" t="s">
        <v>1114</v>
      </c>
      <c r="L460" s="23" t="s">
        <v>1115</v>
      </c>
      <c r="M460" s="23" t="s">
        <v>1810</v>
      </c>
      <c r="N460" s="23" t="s">
        <v>1039</v>
      </c>
      <c r="O460" s="23" t="s">
        <v>1109</v>
      </c>
      <c r="P460" s="23" t="s">
        <v>1041</v>
      </c>
      <c r="Q460" s="29"/>
    </row>
    <row r="461" spans="1:17" ht="27.3" customHeight="1">
      <c r="A461" s="102"/>
      <c r="B461" s="103"/>
      <c r="C461" s="103" t="s">
        <v>1811</v>
      </c>
      <c r="D461" s="103" t="s">
        <v>1081</v>
      </c>
      <c r="E461" s="103" t="s">
        <v>1812</v>
      </c>
      <c r="F461" s="103" t="s">
        <v>1813</v>
      </c>
      <c r="G461" s="104" t="s">
        <v>1814</v>
      </c>
      <c r="H461" s="104" t="s">
        <v>1814</v>
      </c>
      <c r="I461" s="104"/>
      <c r="J461" s="103" t="s">
        <v>1815</v>
      </c>
      <c r="K461" s="23" t="s">
        <v>1135</v>
      </c>
      <c r="L461" s="23" t="s">
        <v>1136</v>
      </c>
      <c r="M461" s="23" t="s">
        <v>1816</v>
      </c>
      <c r="N461" s="23" t="s">
        <v>1077</v>
      </c>
      <c r="O461" s="23" t="s">
        <v>1817</v>
      </c>
      <c r="P461" s="23" t="s">
        <v>1139</v>
      </c>
      <c r="Q461" s="29"/>
    </row>
    <row r="462" spans="1:17" ht="27.3" customHeight="1">
      <c r="A462" s="102"/>
      <c r="B462" s="103"/>
      <c r="C462" s="103"/>
      <c r="D462" s="103"/>
      <c r="E462" s="103"/>
      <c r="F462" s="103"/>
      <c r="G462" s="104"/>
      <c r="H462" s="104"/>
      <c r="I462" s="104"/>
      <c r="J462" s="103"/>
      <c r="K462" s="23" t="s">
        <v>1036</v>
      </c>
      <c r="L462" s="23" t="s">
        <v>1075</v>
      </c>
      <c r="M462" s="23" t="s">
        <v>1818</v>
      </c>
      <c r="N462" s="23" t="s">
        <v>1051</v>
      </c>
      <c r="O462" s="23" t="s">
        <v>1819</v>
      </c>
      <c r="P462" s="23"/>
      <c r="Q462" s="29"/>
    </row>
    <row r="463" spans="1:17" ht="27.3" customHeight="1">
      <c r="A463" s="102"/>
      <c r="B463" s="103"/>
      <c r="C463" s="103"/>
      <c r="D463" s="103"/>
      <c r="E463" s="103"/>
      <c r="F463" s="103"/>
      <c r="G463" s="104"/>
      <c r="H463" s="104"/>
      <c r="I463" s="104"/>
      <c r="J463" s="103"/>
      <c r="K463" s="23" t="s">
        <v>1036</v>
      </c>
      <c r="L463" s="23" t="s">
        <v>1042</v>
      </c>
      <c r="M463" s="23" t="s">
        <v>1820</v>
      </c>
      <c r="N463" s="23" t="s">
        <v>1063</v>
      </c>
      <c r="O463" s="23" t="s">
        <v>1044</v>
      </c>
      <c r="P463" s="23" t="s">
        <v>1158</v>
      </c>
      <c r="Q463" s="29"/>
    </row>
    <row r="464" spans="1:17" ht="27.3" customHeight="1">
      <c r="A464" s="102"/>
      <c r="B464" s="103"/>
      <c r="C464" s="103"/>
      <c r="D464" s="103"/>
      <c r="E464" s="103"/>
      <c r="F464" s="103"/>
      <c r="G464" s="104"/>
      <c r="H464" s="104"/>
      <c r="I464" s="104"/>
      <c r="J464" s="103"/>
      <c r="K464" s="23" t="s">
        <v>1036</v>
      </c>
      <c r="L464" s="23" t="s">
        <v>1042</v>
      </c>
      <c r="M464" s="23" t="s">
        <v>1821</v>
      </c>
      <c r="N464" s="23" t="s">
        <v>1063</v>
      </c>
      <c r="O464" s="23" t="s">
        <v>1044</v>
      </c>
      <c r="P464" s="23" t="s">
        <v>1158</v>
      </c>
      <c r="Q464" s="29"/>
    </row>
    <row r="465" spans="1:17" ht="27.3" customHeight="1">
      <c r="A465" s="102"/>
      <c r="B465" s="103"/>
      <c r="C465" s="103"/>
      <c r="D465" s="103"/>
      <c r="E465" s="103"/>
      <c r="F465" s="103"/>
      <c r="G465" s="104"/>
      <c r="H465" s="104"/>
      <c r="I465" s="104"/>
      <c r="J465" s="103"/>
      <c r="K465" s="23" t="s">
        <v>1036</v>
      </c>
      <c r="L465" s="23" t="s">
        <v>1042</v>
      </c>
      <c r="M465" s="23" t="s">
        <v>1822</v>
      </c>
      <c r="N465" s="23" t="s">
        <v>1063</v>
      </c>
      <c r="O465" s="23" t="s">
        <v>1044</v>
      </c>
      <c r="P465" s="23" t="s">
        <v>1373</v>
      </c>
      <c r="Q465" s="29"/>
    </row>
    <row r="466" spans="1:17" ht="103.5" customHeight="1">
      <c r="A466" s="102"/>
      <c r="B466" s="103"/>
      <c r="C466" s="103"/>
      <c r="D466" s="103"/>
      <c r="E466" s="103"/>
      <c r="F466" s="103"/>
      <c r="G466" s="104"/>
      <c r="H466" s="104"/>
      <c r="I466" s="104"/>
      <c r="J466" s="103"/>
      <c r="K466" s="23" t="s">
        <v>1036</v>
      </c>
      <c r="L466" s="23" t="s">
        <v>1037</v>
      </c>
      <c r="M466" s="23" t="s">
        <v>1823</v>
      </c>
      <c r="N466" s="23" t="s">
        <v>1051</v>
      </c>
      <c r="O466" s="23" t="s">
        <v>1052</v>
      </c>
      <c r="P466" s="23"/>
      <c r="Q466" s="29"/>
    </row>
    <row r="467" spans="1:17" ht="27.3" customHeight="1">
      <c r="A467" s="102"/>
      <c r="B467" s="103"/>
      <c r="C467" s="103"/>
      <c r="D467" s="103"/>
      <c r="E467" s="103"/>
      <c r="F467" s="103"/>
      <c r="G467" s="104"/>
      <c r="H467" s="104"/>
      <c r="I467" s="104"/>
      <c r="J467" s="103"/>
      <c r="K467" s="23" t="s">
        <v>1048</v>
      </c>
      <c r="L467" s="23" t="s">
        <v>1049</v>
      </c>
      <c r="M467" s="23" t="s">
        <v>1824</v>
      </c>
      <c r="N467" s="23" t="s">
        <v>1051</v>
      </c>
      <c r="O467" s="23" t="s">
        <v>1390</v>
      </c>
      <c r="P467" s="23"/>
      <c r="Q467" s="29"/>
    </row>
    <row r="468" spans="1:17" ht="27.3" customHeight="1">
      <c r="A468" s="102"/>
      <c r="B468" s="103"/>
      <c r="C468" s="103"/>
      <c r="D468" s="103"/>
      <c r="E468" s="103"/>
      <c r="F468" s="103"/>
      <c r="G468" s="104"/>
      <c r="H468" s="104"/>
      <c r="I468" s="104"/>
      <c r="J468" s="103"/>
      <c r="K468" s="23" t="s">
        <v>1048</v>
      </c>
      <c r="L468" s="23" t="s">
        <v>1049</v>
      </c>
      <c r="M468" s="23" t="s">
        <v>1825</v>
      </c>
      <c r="N468" s="23" t="s">
        <v>1051</v>
      </c>
      <c r="O468" s="23" t="s">
        <v>1826</v>
      </c>
      <c r="P468" s="23"/>
      <c r="Q468" s="29"/>
    </row>
    <row r="469" spans="1:17" ht="27.3" customHeight="1">
      <c r="A469" s="102"/>
      <c r="B469" s="103"/>
      <c r="C469" s="103"/>
      <c r="D469" s="103"/>
      <c r="E469" s="103"/>
      <c r="F469" s="103"/>
      <c r="G469" s="104"/>
      <c r="H469" s="104"/>
      <c r="I469" s="104"/>
      <c r="J469" s="103"/>
      <c r="K469" s="23" t="s">
        <v>1114</v>
      </c>
      <c r="L469" s="23" t="s">
        <v>1115</v>
      </c>
      <c r="M469" s="23" t="s">
        <v>1827</v>
      </c>
      <c r="N469" s="23" t="s">
        <v>1039</v>
      </c>
      <c r="O469" s="23" t="s">
        <v>1067</v>
      </c>
      <c r="P469" s="23" t="s">
        <v>1041</v>
      </c>
      <c r="Q469" s="29"/>
    </row>
    <row r="470" spans="1:17" ht="16.5" customHeight="1">
      <c r="A470" s="102"/>
      <c r="B470" s="103"/>
      <c r="C470" s="103" t="s">
        <v>1828</v>
      </c>
      <c r="D470" s="103" t="s">
        <v>1081</v>
      </c>
      <c r="E470" s="103" t="s">
        <v>1812</v>
      </c>
      <c r="F470" s="103" t="s">
        <v>1813</v>
      </c>
      <c r="G470" s="104" t="s">
        <v>1829</v>
      </c>
      <c r="H470" s="104" t="s">
        <v>1829</v>
      </c>
      <c r="I470" s="104"/>
      <c r="J470" s="103" t="s">
        <v>1830</v>
      </c>
      <c r="K470" s="23" t="s">
        <v>1048</v>
      </c>
      <c r="L470" s="23" t="s">
        <v>1061</v>
      </c>
      <c r="M470" s="23" t="s">
        <v>1831</v>
      </c>
      <c r="N470" s="23" t="s">
        <v>1039</v>
      </c>
      <c r="O470" s="23" t="s">
        <v>1279</v>
      </c>
      <c r="P470" s="23" t="s">
        <v>1064</v>
      </c>
      <c r="Q470" s="29"/>
    </row>
    <row r="471" spans="1:17" ht="16.5" customHeight="1">
      <c r="A471" s="102"/>
      <c r="B471" s="103"/>
      <c r="C471" s="103"/>
      <c r="D471" s="103"/>
      <c r="E471" s="103"/>
      <c r="F471" s="103"/>
      <c r="G471" s="104"/>
      <c r="H471" s="104"/>
      <c r="I471" s="104"/>
      <c r="J471" s="103"/>
      <c r="K471" s="23" t="s">
        <v>1048</v>
      </c>
      <c r="L471" s="23" t="s">
        <v>1065</v>
      </c>
      <c r="M471" s="23" t="s">
        <v>1147</v>
      </c>
      <c r="N471" s="23" t="s">
        <v>1039</v>
      </c>
      <c r="O471" s="23" t="s">
        <v>1109</v>
      </c>
      <c r="P471" s="23" t="s">
        <v>1041</v>
      </c>
      <c r="Q471" s="29"/>
    </row>
    <row r="472" spans="1:17" ht="16.5" customHeight="1">
      <c r="A472" s="102"/>
      <c r="B472" s="103"/>
      <c r="C472" s="103"/>
      <c r="D472" s="103"/>
      <c r="E472" s="103"/>
      <c r="F472" s="103"/>
      <c r="G472" s="104"/>
      <c r="H472" s="104"/>
      <c r="I472" s="104"/>
      <c r="J472" s="103"/>
      <c r="K472" s="23" t="s">
        <v>1048</v>
      </c>
      <c r="L472" s="23" t="s">
        <v>1049</v>
      </c>
      <c r="M472" s="23" t="s">
        <v>1832</v>
      </c>
      <c r="N472" s="23" t="s">
        <v>1039</v>
      </c>
      <c r="O472" s="23" t="s">
        <v>1067</v>
      </c>
      <c r="P472" s="23" t="s">
        <v>1041</v>
      </c>
      <c r="Q472" s="29"/>
    </row>
    <row r="473" spans="1:17" ht="16.5" customHeight="1">
      <c r="A473" s="102"/>
      <c r="B473" s="103"/>
      <c r="C473" s="103"/>
      <c r="D473" s="103"/>
      <c r="E473" s="103"/>
      <c r="F473" s="103"/>
      <c r="G473" s="104"/>
      <c r="H473" s="104"/>
      <c r="I473" s="104"/>
      <c r="J473" s="103"/>
      <c r="K473" s="23" t="s">
        <v>1036</v>
      </c>
      <c r="L473" s="23" t="s">
        <v>1042</v>
      </c>
      <c r="M473" s="23" t="s">
        <v>1833</v>
      </c>
      <c r="N473" s="23" t="s">
        <v>1039</v>
      </c>
      <c r="O473" s="23" t="s">
        <v>1834</v>
      </c>
      <c r="P473" s="23" t="s">
        <v>1146</v>
      </c>
      <c r="Q473" s="29"/>
    </row>
    <row r="474" spans="1:17" ht="16.5" customHeight="1">
      <c r="A474" s="102"/>
      <c r="B474" s="103"/>
      <c r="C474" s="103"/>
      <c r="D474" s="103"/>
      <c r="E474" s="103"/>
      <c r="F474" s="103"/>
      <c r="G474" s="104"/>
      <c r="H474" s="104"/>
      <c r="I474" s="104"/>
      <c r="J474" s="103"/>
      <c r="K474" s="23" t="s">
        <v>1036</v>
      </c>
      <c r="L474" s="23" t="s">
        <v>1037</v>
      </c>
      <c r="M474" s="23" t="s">
        <v>1142</v>
      </c>
      <c r="N474" s="23" t="s">
        <v>1039</v>
      </c>
      <c r="O474" s="23" t="s">
        <v>1109</v>
      </c>
      <c r="P474" s="23" t="s">
        <v>1041</v>
      </c>
      <c r="Q474" s="29"/>
    </row>
    <row r="475" spans="1:17" ht="16.5" customHeight="1">
      <c r="A475" s="102"/>
      <c r="B475" s="103"/>
      <c r="C475" s="103"/>
      <c r="D475" s="103"/>
      <c r="E475" s="103"/>
      <c r="F475" s="103"/>
      <c r="G475" s="104"/>
      <c r="H475" s="104"/>
      <c r="I475" s="104"/>
      <c r="J475" s="103"/>
      <c r="K475" s="23" t="s">
        <v>1135</v>
      </c>
      <c r="L475" s="23" t="s">
        <v>1136</v>
      </c>
      <c r="M475" s="23" t="s">
        <v>1721</v>
      </c>
      <c r="N475" s="23" t="s">
        <v>1077</v>
      </c>
      <c r="O475" s="23" t="s">
        <v>1835</v>
      </c>
      <c r="P475" s="23" t="s">
        <v>1139</v>
      </c>
      <c r="Q475" s="29"/>
    </row>
    <row r="476" spans="1:17" ht="25.35" customHeight="1">
      <c r="A476" s="102"/>
      <c r="B476" s="103"/>
      <c r="C476" s="103"/>
      <c r="D476" s="103"/>
      <c r="E476" s="103"/>
      <c r="F476" s="103"/>
      <c r="G476" s="104"/>
      <c r="H476" s="104"/>
      <c r="I476" s="104"/>
      <c r="J476" s="103"/>
      <c r="K476" s="23" t="s">
        <v>1114</v>
      </c>
      <c r="L476" s="23" t="s">
        <v>1115</v>
      </c>
      <c r="M476" s="23" t="s">
        <v>1247</v>
      </c>
      <c r="N476" s="23" t="s">
        <v>1039</v>
      </c>
      <c r="O476" s="23" t="s">
        <v>1067</v>
      </c>
      <c r="P476" s="23" t="s">
        <v>1041</v>
      </c>
      <c r="Q476" s="29"/>
    </row>
    <row r="477" spans="1:17" ht="47.1" customHeight="1">
      <c r="A477" s="102"/>
      <c r="B477" s="103"/>
      <c r="C477" s="103" t="s">
        <v>1836</v>
      </c>
      <c r="D477" s="103" t="s">
        <v>1081</v>
      </c>
      <c r="E477" s="103" t="s">
        <v>1837</v>
      </c>
      <c r="F477" s="103" t="s">
        <v>1838</v>
      </c>
      <c r="G477" s="104" t="s">
        <v>1839</v>
      </c>
      <c r="H477" s="104" t="s">
        <v>1839</v>
      </c>
      <c r="I477" s="104"/>
      <c r="J477" s="103" t="s">
        <v>1840</v>
      </c>
      <c r="K477" s="23" t="s">
        <v>1048</v>
      </c>
      <c r="L477" s="23" t="s">
        <v>1049</v>
      </c>
      <c r="M477" s="23" t="s">
        <v>1841</v>
      </c>
      <c r="N477" s="23" t="s">
        <v>1051</v>
      </c>
      <c r="O477" s="23" t="s">
        <v>1052</v>
      </c>
      <c r="P477" s="23"/>
      <c r="Q477" s="29"/>
    </row>
    <row r="478" spans="1:17" ht="47.1" customHeight="1">
      <c r="A478" s="102"/>
      <c r="B478" s="103"/>
      <c r="C478" s="103"/>
      <c r="D478" s="103"/>
      <c r="E478" s="103"/>
      <c r="F478" s="103"/>
      <c r="G478" s="104"/>
      <c r="H478" s="104"/>
      <c r="I478" s="104"/>
      <c r="J478" s="103"/>
      <c r="K478" s="23" t="s">
        <v>1048</v>
      </c>
      <c r="L478" s="23" t="s">
        <v>1049</v>
      </c>
      <c r="M478" s="23" t="s">
        <v>1842</v>
      </c>
      <c r="N478" s="23" t="s">
        <v>1039</v>
      </c>
      <c r="O478" s="23" t="s">
        <v>1145</v>
      </c>
      <c r="P478" s="23" t="s">
        <v>1843</v>
      </c>
      <c r="Q478" s="29"/>
    </row>
    <row r="479" spans="1:17" ht="47.1" customHeight="1">
      <c r="A479" s="102"/>
      <c r="B479" s="103"/>
      <c r="C479" s="103"/>
      <c r="D479" s="103"/>
      <c r="E479" s="103"/>
      <c r="F479" s="103"/>
      <c r="G479" s="104"/>
      <c r="H479" s="104"/>
      <c r="I479" s="104"/>
      <c r="J479" s="103"/>
      <c r="K479" s="23" t="s">
        <v>1048</v>
      </c>
      <c r="L479" s="23" t="s">
        <v>1049</v>
      </c>
      <c r="M479" s="23" t="s">
        <v>1844</v>
      </c>
      <c r="N479" s="23" t="s">
        <v>1039</v>
      </c>
      <c r="O479" s="23" t="s">
        <v>1067</v>
      </c>
      <c r="P479" s="23" t="s">
        <v>1041</v>
      </c>
      <c r="Q479" s="29"/>
    </row>
    <row r="480" spans="1:17" ht="47.1" customHeight="1">
      <c r="A480" s="102"/>
      <c r="B480" s="103"/>
      <c r="C480" s="103"/>
      <c r="D480" s="103"/>
      <c r="E480" s="103"/>
      <c r="F480" s="103"/>
      <c r="G480" s="104"/>
      <c r="H480" s="104"/>
      <c r="I480" s="104"/>
      <c r="J480" s="103"/>
      <c r="K480" s="23" t="s">
        <v>1135</v>
      </c>
      <c r="L480" s="23" t="s">
        <v>1136</v>
      </c>
      <c r="M480" s="23" t="s">
        <v>1845</v>
      </c>
      <c r="N480" s="23" t="s">
        <v>1063</v>
      </c>
      <c r="O480" s="23" t="s">
        <v>1846</v>
      </c>
      <c r="P480" s="23" t="s">
        <v>1139</v>
      </c>
      <c r="Q480" s="29"/>
    </row>
    <row r="481" spans="1:17" ht="47.1" customHeight="1">
      <c r="A481" s="102"/>
      <c r="B481" s="103"/>
      <c r="C481" s="103"/>
      <c r="D481" s="103"/>
      <c r="E481" s="103"/>
      <c r="F481" s="103"/>
      <c r="G481" s="104"/>
      <c r="H481" s="104"/>
      <c r="I481" s="104"/>
      <c r="J481" s="103"/>
      <c r="K481" s="23" t="s">
        <v>1114</v>
      </c>
      <c r="L481" s="23" t="s">
        <v>1115</v>
      </c>
      <c r="M481" s="23" t="s">
        <v>1847</v>
      </c>
      <c r="N481" s="23" t="s">
        <v>1039</v>
      </c>
      <c r="O481" s="23" t="s">
        <v>1510</v>
      </c>
      <c r="P481" s="23" t="s">
        <v>1041</v>
      </c>
      <c r="Q481" s="29"/>
    </row>
    <row r="482" spans="1:17" ht="47.1" customHeight="1">
      <c r="A482" s="102"/>
      <c r="B482" s="103"/>
      <c r="C482" s="103"/>
      <c r="D482" s="103"/>
      <c r="E482" s="103"/>
      <c r="F482" s="103"/>
      <c r="G482" s="104"/>
      <c r="H482" s="104"/>
      <c r="I482" s="104"/>
      <c r="J482" s="103"/>
      <c r="K482" s="23" t="s">
        <v>1114</v>
      </c>
      <c r="L482" s="23" t="s">
        <v>1115</v>
      </c>
      <c r="M482" s="23" t="s">
        <v>1848</v>
      </c>
      <c r="N482" s="23" t="s">
        <v>1039</v>
      </c>
      <c r="O482" s="23" t="s">
        <v>1067</v>
      </c>
      <c r="P482" s="23" t="s">
        <v>1041</v>
      </c>
      <c r="Q482" s="29"/>
    </row>
    <row r="483" spans="1:17" ht="47.1" customHeight="1">
      <c r="A483" s="102"/>
      <c r="B483" s="103"/>
      <c r="C483" s="103"/>
      <c r="D483" s="103"/>
      <c r="E483" s="103"/>
      <c r="F483" s="103"/>
      <c r="G483" s="104"/>
      <c r="H483" s="104"/>
      <c r="I483" s="104"/>
      <c r="J483" s="103"/>
      <c r="K483" s="23" t="s">
        <v>1036</v>
      </c>
      <c r="L483" s="23" t="s">
        <v>1075</v>
      </c>
      <c r="M483" s="23" t="s">
        <v>1393</v>
      </c>
      <c r="N483" s="23" t="s">
        <v>1051</v>
      </c>
      <c r="O483" s="23" t="s">
        <v>1044</v>
      </c>
      <c r="P483" s="23" t="s">
        <v>1064</v>
      </c>
      <c r="Q483" s="29"/>
    </row>
    <row r="484" spans="1:17" ht="47.1" customHeight="1">
      <c r="A484" s="102"/>
      <c r="B484" s="103"/>
      <c r="C484" s="103"/>
      <c r="D484" s="103"/>
      <c r="E484" s="103"/>
      <c r="F484" s="103"/>
      <c r="G484" s="104"/>
      <c r="H484" s="104"/>
      <c r="I484" s="104"/>
      <c r="J484" s="103"/>
      <c r="K484" s="23" t="s">
        <v>1036</v>
      </c>
      <c r="L484" s="23" t="s">
        <v>1037</v>
      </c>
      <c r="M484" s="23" t="s">
        <v>1849</v>
      </c>
      <c r="N484" s="23" t="s">
        <v>1039</v>
      </c>
      <c r="O484" s="23" t="s">
        <v>1510</v>
      </c>
      <c r="P484" s="23" t="s">
        <v>1041</v>
      </c>
      <c r="Q484" s="29"/>
    </row>
    <row r="485" spans="1:17" ht="47.1" customHeight="1">
      <c r="A485" s="102"/>
      <c r="B485" s="103"/>
      <c r="C485" s="103"/>
      <c r="D485" s="103"/>
      <c r="E485" s="103"/>
      <c r="F485" s="103"/>
      <c r="G485" s="104"/>
      <c r="H485" s="104"/>
      <c r="I485" s="104"/>
      <c r="J485" s="103"/>
      <c r="K485" s="23" t="s">
        <v>1036</v>
      </c>
      <c r="L485" s="23" t="s">
        <v>1037</v>
      </c>
      <c r="M485" s="23" t="s">
        <v>1850</v>
      </c>
      <c r="N485" s="23" t="s">
        <v>1039</v>
      </c>
      <c r="O485" s="23" t="s">
        <v>1067</v>
      </c>
      <c r="P485" s="23" t="s">
        <v>1041</v>
      </c>
      <c r="Q485" s="29"/>
    </row>
    <row r="486" spans="1:17" ht="47.1" customHeight="1">
      <c r="A486" s="102"/>
      <c r="B486" s="103"/>
      <c r="C486" s="103"/>
      <c r="D486" s="103"/>
      <c r="E486" s="103"/>
      <c r="F486" s="103"/>
      <c r="G486" s="104"/>
      <c r="H486" s="104"/>
      <c r="I486" s="104"/>
      <c r="J486" s="103"/>
      <c r="K486" s="23" t="s">
        <v>1036</v>
      </c>
      <c r="L486" s="23" t="s">
        <v>1042</v>
      </c>
      <c r="M486" s="23" t="s">
        <v>1851</v>
      </c>
      <c r="N486" s="23" t="s">
        <v>1039</v>
      </c>
      <c r="O486" s="23" t="s">
        <v>1044</v>
      </c>
      <c r="P486" s="23" t="s">
        <v>1852</v>
      </c>
      <c r="Q486" s="29"/>
    </row>
    <row r="487" spans="1:17" ht="47.1" customHeight="1">
      <c r="A487" s="102"/>
      <c r="B487" s="103"/>
      <c r="C487" s="103"/>
      <c r="D487" s="103"/>
      <c r="E487" s="103"/>
      <c r="F487" s="103"/>
      <c r="G487" s="104"/>
      <c r="H487" s="104"/>
      <c r="I487" s="104"/>
      <c r="J487" s="103"/>
      <c r="K487" s="23" t="s">
        <v>1036</v>
      </c>
      <c r="L487" s="23" t="s">
        <v>1042</v>
      </c>
      <c r="M487" s="23" t="s">
        <v>1853</v>
      </c>
      <c r="N487" s="23" t="s">
        <v>1039</v>
      </c>
      <c r="O487" s="23" t="s">
        <v>1854</v>
      </c>
      <c r="P487" s="23" t="s">
        <v>1101</v>
      </c>
      <c r="Q487" s="29"/>
    </row>
    <row r="488" spans="1:17" ht="95.1" customHeight="1">
      <c r="A488" s="102"/>
      <c r="B488" s="103"/>
      <c r="C488" s="103" t="s">
        <v>1855</v>
      </c>
      <c r="D488" s="103" t="s">
        <v>1081</v>
      </c>
      <c r="E488" s="103" t="s">
        <v>1856</v>
      </c>
      <c r="F488" s="103" t="s">
        <v>1857</v>
      </c>
      <c r="G488" s="104" t="s">
        <v>1858</v>
      </c>
      <c r="H488" s="104" t="s">
        <v>1858</v>
      </c>
      <c r="I488" s="104"/>
      <c r="J488" s="103" t="s">
        <v>1859</v>
      </c>
      <c r="K488" s="23" t="s">
        <v>1048</v>
      </c>
      <c r="L488" s="23" t="s">
        <v>1049</v>
      </c>
      <c r="M488" s="23" t="s">
        <v>1860</v>
      </c>
      <c r="N488" s="23" t="s">
        <v>1051</v>
      </c>
      <c r="O488" s="23" t="s">
        <v>1052</v>
      </c>
      <c r="P488" s="23"/>
      <c r="Q488" s="29"/>
    </row>
    <row r="489" spans="1:17" ht="95.1" customHeight="1">
      <c r="A489" s="102"/>
      <c r="B489" s="103"/>
      <c r="C489" s="103"/>
      <c r="D489" s="103"/>
      <c r="E489" s="103"/>
      <c r="F489" s="103"/>
      <c r="G489" s="104"/>
      <c r="H489" s="104"/>
      <c r="I489" s="104"/>
      <c r="J489" s="103"/>
      <c r="K489" s="23" t="s">
        <v>1036</v>
      </c>
      <c r="L489" s="23" t="s">
        <v>1037</v>
      </c>
      <c r="M489" s="23" t="s">
        <v>1861</v>
      </c>
      <c r="N489" s="23" t="s">
        <v>1051</v>
      </c>
      <c r="O489" s="23" t="s">
        <v>1052</v>
      </c>
      <c r="P489" s="23"/>
      <c r="Q489" s="29"/>
    </row>
    <row r="490" spans="1:17" ht="95.1" customHeight="1">
      <c r="A490" s="102"/>
      <c r="B490" s="103"/>
      <c r="C490" s="103"/>
      <c r="D490" s="103"/>
      <c r="E490" s="103"/>
      <c r="F490" s="103"/>
      <c r="G490" s="104"/>
      <c r="H490" s="104"/>
      <c r="I490" s="104"/>
      <c r="J490" s="103"/>
      <c r="K490" s="23" t="s">
        <v>1114</v>
      </c>
      <c r="L490" s="23" t="s">
        <v>1115</v>
      </c>
      <c r="M490" s="23" t="s">
        <v>1218</v>
      </c>
      <c r="N490" s="23" t="s">
        <v>1039</v>
      </c>
      <c r="O490" s="23" t="s">
        <v>1067</v>
      </c>
      <c r="P490" s="23" t="s">
        <v>1041</v>
      </c>
      <c r="Q490" s="29"/>
    </row>
    <row r="491" spans="1:17" ht="25.35" customHeight="1">
      <c r="A491" s="102"/>
      <c r="B491" s="103"/>
      <c r="C491" s="103" t="s">
        <v>1862</v>
      </c>
      <c r="D491" s="103" t="s">
        <v>1081</v>
      </c>
      <c r="E491" s="103" t="s">
        <v>1863</v>
      </c>
      <c r="F491" s="103" t="s">
        <v>1864</v>
      </c>
      <c r="G491" s="104" t="s">
        <v>1865</v>
      </c>
      <c r="H491" s="104" t="s">
        <v>1865</v>
      </c>
      <c r="I491" s="104"/>
      <c r="J491" s="103" t="s">
        <v>1866</v>
      </c>
      <c r="K491" s="23" t="s">
        <v>1114</v>
      </c>
      <c r="L491" s="23" t="s">
        <v>1115</v>
      </c>
      <c r="M491" s="23" t="s">
        <v>1810</v>
      </c>
      <c r="N491" s="23" t="s">
        <v>1039</v>
      </c>
      <c r="O491" s="23" t="s">
        <v>1067</v>
      </c>
      <c r="P491" s="23" t="s">
        <v>1041</v>
      </c>
      <c r="Q491" s="29"/>
    </row>
    <row r="492" spans="1:17" ht="16.5" customHeight="1">
      <c r="A492" s="102"/>
      <c r="B492" s="103"/>
      <c r="C492" s="103"/>
      <c r="D492" s="103"/>
      <c r="E492" s="103"/>
      <c r="F492" s="103"/>
      <c r="G492" s="104"/>
      <c r="H492" s="104"/>
      <c r="I492" s="104"/>
      <c r="J492" s="103"/>
      <c r="K492" s="23" t="s">
        <v>1135</v>
      </c>
      <c r="L492" s="23" t="s">
        <v>1136</v>
      </c>
      <c r="M492" s="23" t="s">
        <v>1765</v>
      </c>
      <c r="N492" s="23" t="s">
        <v>1077</v>
      </c>
      <c r="O492" s="23" t="s">
        <v>1865</v>
      </c>
      <c r="P492" s="23" t="s">
        <v>1139</v>
      </c>
      <c r="Q492" s="29"/>
    </row>
    <row r="493" spans="1:17" ht="25.35" customHeight="1">
      <c r="A493" s="102"/>
      <c r="B493" s="103"/>
      <c r="C493" s="103"/>
      <c r="D493" s="103"/>
      <c r="E493" s="103"/>
      <c r="F493" s="103"/>
      <c r="G493" s="104"/>
      <c r="H493" s="104"/>
      <c r="I493" s="104"/>
      <c r="J493" s="103"/>
      <c r="K493" s="23" t="s">
        <v>1048</v>
      </c>
      <c r="L493" s="23" t="s">
        <v>1049</v>
      </c>
      <c r="M493" s="23" t="s">
        <v>1867</v>
      </c>
      <c r="N493" s="23" t="s">
        <v>1051</v>
      </c>
      <c r="O493" s="23" t="s">
        <v>1052</v>
      </c>
      <c r="P493" s="23"/>
      <c r="Q493" s="29"/>
    </row>
    <row r="494" spans="1:17" ht="16.5" customHeight="1">
      <c r="A494" s="102"/>
      <c r="B494" s="103"/>
      <c r="C494" s="103"/>
      <c r="D494" s="103"/>
      <c r="E494" s="103"/>
      <c r="F494" s="103"/>
      <c r="G494" s="104"/>
      <c r="H494" s="104"/>
      <c r="I494" s="104"/>
      <c r="J494" s="103"/>
      <c r="K494" s="23" t="s">
        <v>1036</v>
      </c>
      <c r="L494" s="23" t="s">
        <v>1037</v>
      </c>
      <c r="M494" s="23" t="s">
        <v>1861</v>
      </c>
      <c r="N494" s="23" t="s">
        <v>1051</v>
      </c>
      <c r="O494" s="23" t="s">
        <v>1052</v>
      </c>
      <c r="P494" s="23"/>
      <c r="Q494" s="29"/>
    </row>
    <row r="495" spans="1:17" ht="16.5" customHeight="1">
      <c r="A495" s="102"/>
      <c r="B495" s="103"/>
      <c r="C495" s="103" t="s">
        <v>1868</v>
      </c>
      <c r="D495" s="103" t="s">
        <v>1031</v>
      </c>
      <c r="E495" s="103" t="s">
        <v>1771</v>
      </c>
      <c r="F495" s="103" t="s">
        <v>1869</v>
      </c>
      <c r="G495" s="104" t="s">
        <v>1870</v>
      </c>
      <c r="H495" s="104" t="s">
        <v>1870</v>
      </c>
      <c r="I495" s="104"/>
      <c r="J495" s="103" t="s">
        <v>1871</v>
      </c>
      <c r="K495" s="23" t="s">
        <v>1135</v>
      </c>
      <c r="L495" s="23" t="s">
        <v>1136</v>
      </c>
      <c r="M495" s="23" t="s">
        <v>1872</v>
      </c>
      <c r="N495" s="23" t="s">
        <v>1077</v>
      </c>
      <c r="O495" s="23" t="s">
        <v>1873</v>
      </c>
      <c r="P495" s="23" t="s">
        <v>1139</v>
      </c>
      <c r="Q495" s="29"/>
    </row>
    <row r="496" spans="1:17" ht="16.5" customHeight="1">
      <c r="A496" s="102"/>
      <c r="B496" s="103"/>
      <c r="C496" s="103"/>
      <c r="D496" s="103"/>
      <c r="E496" s="103"/>
      <c r="F496" s="103"/>
      <c r="G496" s="104"/>
      <c r="H496" s="104"/>
      <c r="I496" s="104"/>
      <c r="J496" s="103"/>
      <c r="K496" s="23" t="s">
        <v>1036</v>
      </c>
      <c r="L496" s="23" t="s">
        <v>1042</v>
      </c>
      <c r="M496" s="23" t="s">
        <v>1874</v>
      </c>
      <c r="N496" s="23" t="s">
        <v>1039</v>
      </c>
      <c r="O496" s="23" t="s">
        <v>1875</v>
      </c>
      <c r="P496" s="23" t="s">
        <v>1158</v>
      </c>
      <c r="Q496" s="29"/>
    </row>
    <row r="497" spans="1:17" ht="16.5" customHeight="1">
      <c r="A497" s="102"/>
      <c r="B497" s="103"/>
      <c r="C497" s="103"/>
      <c r="D497" s="103"/>
      <c r="E497" s="103"/>
      <c r="F497" s="103"/>
      <c r="G497" s="104"/>
      <c r="H497" s="104"/>
      <c r="I497" s="104"/>
      <c r="J497" s="103"/>
      <c r="K497" s="23" t="s">
        <v>1036</v>
      </c>
      <c r="L497" s="23" t="s">
        <v>1037</v>
      </c>
      <c r="M497" s="23" t="s">
        <v>1876</v>
      </c>
      <c r="N497" s="23" t="s">
        <v>1051</v>
      </c>
      <c r="O497" s="23" t="s">
        <v>1052</v>
      </c>
      <c r="P497" s="23"/>
      <c r="Q497" s="29"/>
    </row>
    <row r="498" spans="1:17" ht="25.35" customHeight="1">
      <c r="A498" s="102"/>
      <c r="B498" s="103"/>
      <c r="C498" s="103"/>
      <c r="D498" s="103"/>
      <c r="E498" s="103"/>
      <c r="F498" s="103"/>
      <c r="G498" s="104"/>
      <c r="H498" s="104"/>
      <c r="I498" s="104"/>
      <c r="J498" s="103"/>
      <c r="K498" s="23" t="s">
        <v>1036</v>
      </c>
      <c r="L498" s="23" t="s">
        <v>1075</v>
      </c>
      <c r="M498" s="23" t="s">
        <v>1877</v>
      </c>
      <c r="N498" s="23" t="s">
        <v>1051</v>
      </c>
      <c r="O498" s="23" t="s">
        <v>1052</v>
      </c>
      <c r="P498" s="23"/>
      <c r="Q498" s="29"/>
    </row>
    <row r="499" spans="1:17" ht="25.35" customHeight="1">
      <c r="A499" s="102"/>
      <c r="B499" s="103"/>
      <c r="C499" s="103"/>
      <c r="D499" s="103"/>
      <c r="E499" s="103"/>
      <c r="F499" s="103"/>
      <c r="G499" s="104"/>
      <c r="H499" s="104"/>
      <c r="I499" s="104"/>
      <c r="J499" s="103"/>
      <c r="K499" s="23" t="s">
        <v>1114</v>
      </c>
      <c r="L499" s="23" t="s">
        <v>1115</v>
      </c>
      <c r="M499" s="23" t="s">
        <v>1218</v>
      </c>
      <c r="N499" s="23" t="s">
        <v>1039</v>
      </c>
      <c r="O499" s="23" t="s">
        <v>1067</v>
      </c>
      <c r="P499" s="23" t="s">
        <v>1041</v>
      </c>
      <c r="Q499" s="29"/>
    </row>
    <row r="500" spans="1:17" ht="25.35" customHeight="1">
      <c r="A500" s="102"/>
      <c r="B500" s="103"/>
      <c r="C500" s="103"/>
      <c r="D500" s="103"/>
      <c r="E500" s="103"/>
      <c r="F500" s="103"/>
      <c r="G500" s="104"/>
      <c r="H500" s="104"/>
      <c r="I500" s="104"/>
      <c r="J500" s="103"/>
      <c r="K500" s="23" t="s">
        <v>1048</v>
      </c>
      <c r="L500" s="23" t="s">
        <v>1049</v>
      </c>
      <c r="M500" s="23" t="s">
        <v>1878</v>
      </c>
      <c r="N500" s="23" t="s">
        <v>1051</v>
      </c>
      <c r="O500" s="23" t="s">
        <v>1052</v>
      </c>
      <c r="P500" s="23"/>
      <c r="Q500" s="29"/>
    </row>
    <row r="501" spans="1:17" ht="31.35" customHeight="1">
      <c r="A501" s="102"/>
      <c r="B501" s="103"/>
      <c r="C501" s="103" t="s">
        <v>1879</v>
      </c>
      <c r="D501" s="103" t="s">
        <v>1031</v>
      </c>
      <c r="E501" s="103" t="s">
        <v>1863</v>
      </c>
      <c r="F501" s="103" t="s">
        <v>1864</v>
      </c>
      <c r="G501" s="104" t="s">
        <v>1880</v>
      </c>
      <c r="H501" s="104" t="s">
        <v>1880</v>
      </c>
      <c r="I501" s="104"/>
      <c r="J501" s="103" t="s">
        <v>1881</v>
      </c>
      <c r="K501" s="23" t="s">
        <v>1048</v>
      </c>
      <c r="L501" s="23" t="s">
        <v>1061</v>
      </c>
      <c r="M501" s="23" t="s">
        <v>1716</v>
      </c>
      <c r="N501" s="23" t="s">
        <v>1039</v>
      </c>
      <c r="O501" s="23" t="s">
        <v>1279</v>
      </c>
      <c r="P501" s="23" t="s">
        <v>1064</v>
      </c>
      <c r="Q501" s="29"/>
    </row>
    <row r="502" spans="1:17" ht="31.35" customHeight="1">
      <c r="A502" s="102"/>
      <c r="B502" s="103"/>
      <c r="C502" s="103"/>
      <c r="D502" s="103"/>
      <c r="E502" s="103"/>
      <c r="F502" s="103"/>
      <c r="G502" s="104"/>
      <c r="H502" s="104"/>
      <c r="I502" s="104"/>
      <c r="J502" s="103"/>
      <c r="K502" s="23" t="s">
        <v>1036</v>
      </c>
      <c r="L502" s="23" t="s">
        <v>1075</v>
      </c>
      <c r="M502" s="23" t="s">
        <v>1882</v>
      </c>
      <c r="N502" s="23" t="s">
        <v>1051</v>
      </c>
      <c r="O502" s="23" t="s">
        <v>1883</v>
      </c>
      <c r="P502" s="23"/>
      <c r="Q502" s="29"/>
    </row>
    <row r="503" spans="1:17" ht="31.35" customHeight="1">
      <c r="A503" s="102"/>
      <c r="B503" s="103"/>
      <c r="C503" s="103"/>
      <c r="D503" s="103"/>
      <c r="E503" s="103"/>
      <c r="F503" s="103"/>
      <c r="G503" s="104"/>
      <c r="H503" s="104"/>
      <c r="I503" s="104"/>
      <c r="J503" s="103"/>
      <c r="K503" s="23" t="s">
        <v>1036</v>
      </c>
      <c r="L503" s="23" t="s">
        <v>1037</v>
      </c>
      <c r="M503" s="23" t="s">
        <v>1884</v>
      </c>
      <c r="N503" s="23" t="s">
        <v>1039</v>
      </c>
      <c r="O503" s="23" t="s">
        <v>1143</v>
      </c>
      <c r="P503" s="23" t="s">
        <v>1041</v>
      </c>
      <c r="Q503" s="29"/>
    </row>
    <row r="504" spans="1:17" ht="31.35" customHeight="1">
      <c r="A504" s="102"/>
      <c r="B504" s="103"/>
      <c r="C504" s="103"/>
      <c r="D504" s="103"/>
      <c r="E504" s="103"/>
      <c r="F504" s="103"/>
      <c r="G504" s="104"/>
      <c r="H504" s="104"/>
      <c r="I504" s="104"/>
      <c r="J504" s="103"/>
      <c r="K504" s="23" t="s">
        <v>1036</v>
      </c>
      <c r="L504" s="23" t="s">
        <v>1037</v>
      </c>
      <c r="M504" s="23" t="s">
        <v>1885</v>
      </c>
      <c r="N504" s="23" t="s">
        <v>1039</v>
      </c>
      <c r="O504" s="23" t="s">
        <v>1143</v>
      </c>
      <c r="P504" s="23" t="s">
        <v>1041</v>
      </c>
      <c r="Q504" s="29"/>
    </row>
    <row r="505" spans="1:17" ht="31.35" customHeight="1">
      <c r="A505" s="102"/>
      <c r="B505" s="103"/>
      <c r="C505" s="103"/>
      <c r="D505" s="103"/>
      <c r="E505" s="103"/>
      <c r="F505" s="103"/>
      <c r="G505" s="104"/>
      <c r="H505" s="104"/>
      <c r="I505" s="104"/>
      <c r="J505" s="103"/>
      <c r="K505" s="23" t="s">
        <v>1036</v>
      </c>
      <c r="L505" s="23" t="s">
        <v>1042</v>
      </c>
      <c r="M505" s="23" t="s">
        <v>1833</v>
      </c>
      <c r="N505" s="23" t="s">
        <v>1039</v>
      </c>
      <c r="O505" s="23" t="s">
        <v>1067</v>
      </c>
      <c r="P505" s="23" t="s">
        <v>1886</v>
      </c>
      <c r="Q505" s="29"/>
    </row>
    <row r="506" spans="1:17" ht="31.35" customHeight="1">
      <c r="A506" s="102"/>
      <c r="B506" s="103"/>
      <c r="C506" s="103"/>
      <c r="D506" s="103"/>
      <c r="E506" s="103"/>
      <c r="F506" s="103"/>
      <c r="G506" s="104"/>
      <c r="H506" s="104"/>
      <c r="I506" s="104"/>
      <c r="J506" s="103"/>
      <c r="K506" s="23" t="s">
        <v>1135</v>
      </c>
      <c r="L506" s="23" t="s">
        <v>1136</v>
      </c>
      <c r="M506" s="23" t="s">
        <v>1721</v>
      </c>
      <c r="N506" s="23" t="s">
        <v>1203</v>
      </c>
      <c r="O506" s="23" t="s">
        <v>1887</v>
      </c>
      <c r="P506" s="23" t="s">
        <v>1139</v>
      </c>
      <c r="Q506" s="29"/>
    </row>
    <row r="507" spans="1:17" ht="31.35" customHeight="1">
      <c r="A507" s="102"/>
      <c r="B507" s="103"/>
      <c r="C507" s="103"/>
      <c r="D507" s="103"/>
      <c r="E507" s="103"/>
      <c r="F507" s="103"/>
      <c r="G507" s="104"/>
      <c r="H507" s="104"/>
      <c r="I507" s="104"/>
      <c r="J507" s="103"/>
      <c r="K507" s="23" t="s">
        <v>1114</v>
      </c>
      <c r="L507" s="23" t="s">
        <v>1115</v>
      </c>
      <c r="M507" s="23" t="s">
        <v>1888</v>
      </c>
      <c r="N507" s="23" t="s">
        <v>1039</v>
      </c>
      <c r="O507" s="23" t="s">
        <v>1067</v>
      </c>
      <c r="P507" s="23" t="s">
        <v>1041</v>
      </c>
      <c r="Q507" s="29"/>
    </row>
    <row r="508" spans="1:17" ht="27.9" customHeight="1">
      <c r="A508" s="102"/>
      <c r="B508" s="103"/>
      <c r="C508" s="103" t="s">
        <v>1889</v>
      </c>
      <c r="D508" s="103" t="s">
        <v>1031</v>
      </c>
      <c r="E508" s="103" t="s">
        <v>1863</v>
      </c>
      <c r="F508" s="103" t="s">
        <v>1890</v>
      </c>
      <c r="G508" s="104" t="s">
        <v>1891</v>
      </c>
      <c r="H508" s="104" t="s">
        <v>1891</v>
      </c>
      <c r="I508" s="104"/>
      <c r="J508" s="103" t="s">
        <v>1892</v>
      </c>
      <c r="K508" s="23" t="s">
        <v>1135</v>
      </c>
      <c r="L508" s="23" t="s">
        <v>1136</v>
      </c>
      <c r="M508" s="23" t="s">
        <v>1809</v>
      </c>
      <c r="N508" s="23" t="s">
        <v>1077</v>
      </c>
      <c r="O508" s="23" t="s">
        <v>1891</v>
      </c>
      <c r="P508" s="23" t="s">
        <v>1139</v>
      </c>
      <c r="Q508" s="29"/>
    </row>
    <row r="509" spans="1:17" ht="27.9" customHeight="1">
      <c r="A509" s="102"/>
      <c r="B509" s="103"/>
      <c r="C509" s="103"/>
      <c r="D509" s="103"/>
      <c r="E509" s="103"/>
      <c r="F509" s="103"/>
      <c r="G509" s="104"/>
      <c r="H509" s="104"/>
      <c r="I509" s="104"/>
      <c r="J509" s="103"/>
      <c r="K509" s="23" t="s">
        <v>1048</v>
      </c>
      <c r="L509" s="23" t="s">
        <v>1049</v>
      </c>
      <c r="M509" s="23" t="s">
        <v>1893</v>
      </c>
      <c r="N509" s="23" t="s">
        <v>1051</v>
      </c>
      <c r="O509" s="23" t="s">
        <v>1390</v>
      </c>
      <c r="P509" s="23"/>
      <c r="Q509" s="29"/>
    </row>
    <row r="510" spans="1:17" ht="27.9" customHeight="1">
      <c r="A510" s="102"/>
      <c r="B510" s="103"/>
      <c r="C510" s="103"/>
      <c r="D510" s="103"/>
      <c r="E510" s="103"/>
      <c r="F510" s="103"/>
      <c r="G510" s="104"/>
      <c r="H510" s="104"/>
      <c r="I510" s="104"/>
      <c r="J510" s="103"/>
      <c r="K510" s="23" t="s">
        <v>1036</v>
      </c>
      <c r="L510" s="23" t="s">
        <v>1042</v>
      </c>
      <c r="M510" s="23" t="s">
        <v>1894</v>
      </c>
      <c r="N510" s="23" t="s">
        <v>1063</v>
      </c>
      <c r="O510" s="23" t="s">
        <v>1044</v>
      </c>
      <c r="P510" s="23" t="s">
        <v>1370</v>
      </c>
      <c r="Q510" s="29"/>
    </row>
    <row r="511" spans="1:17" ht="27.9" customHeight="1">
      <c r="A511" s="102"/>
      <c r="B511" s="103"/>
      <c r="C511" s="103"/>
      <c r="D511" s="103"/>
      <c r="E511" s="103"/>
      <c r="F511" s="103"/>
      <c r="G511" s="104"/>
      <c r="H511" s="104"/>
      <c r="I511" s="104"/>
      <c r="J511" s="103"/>
      <c r="K511" s="23" t="s">
        <v>1036</v>
      </c>
      <c r="L511" s="23" t="s">
        <v>1075</v>
      </c>
      <c r="M511" s="23" t="s">
        <v>1640</v>
      </c>
      <c r="N511" s="23" t="s">
        <v>1051</v>
      </c>
      <c r="O511" s="23" t="s">
        <v>1895</v>
      </c>
      <c r="P511" s="23"/>
      <c r="Q511" s="29"/>
    </row>
    <row r="512" spans="1:17" ht="27.9" customHeight="1">
      <c r="A512" s="102"/>
      <c r="B512" s="103"/>
      <c r="C512" s="103"/>
      <c r="D512" s="103"/>
      <c r="E512" s="103"/>
      <c r="F512" s="103"/>
      <c r="G512" s="104"/>
      <c r="H512" s="104"/>
      <c r="I512" s="104"/>
      <c r="J512" s="103"/>
      <c r="K512" s="23" t="s">
        <v>1036</v>
      </c>
      <c r="L512" s="23" t="s">
        <v>1037</v>
      </c>
      <c r="M512" s="23" t="s">
        <v>1896</v>
      </c>
      <c r="N512" s="23" t="s">
        <v>1051</v>
      </c>
      <c r="O512" s="23" t="s">
        <v>1390</v>
      </c>
      <c r="P512" s="23"/>
      <c r="Q512" s="29"/>
    </row>
    <row r="513" spans="1:17" ht="27.9" customHeight="1">
      <c r="A513" s="102"/>
      <c r="B513" s="103"/>
      <c r="C513" s="103"/>
      <c r="D513" s="103"/>
      <c r="E513" s="103"/>
      <c r="F513" s="103"/>
      <c r="G513" s="104"/>
      <c r="H513" s="104"/>
      <c r="I513" s="104"/>
      <c r="J513" s="103"/>
      <c r="K513" s="23" t="s">
        <v>1114</v>
      </c>
      <c r="L513" s="23" t="s">
        <v>1115</v>
      </c>
      <c r="M513" s="23" t="s">
        <v>1897</v>
      </c>
      <c r="N513" s="23" t="s">
        <v>1039</v>
      </c>
      <c r="O513" s="23" t="s">
        <v>1109</v>
      </c>
      <c r="P513" s="23" t="s">
        <v>1041</v>
      </c>
      <c r="Q513" s="29"/>
    </row>
    <row r="514" spans="1:17" ht="27.45" customHeight="1">
      <c r="A514" s="102"/>
      <c r="B514" s="103"/>
      <c r="C514" s="103" t="s">
        <v>1898</v>
      </c>
      <c r="D514" s="103" t="s">
        <v>1031</v>
      </c>
      <c r="E514" s="103" t="s">
        <v>1756</v>
      </c>
      <c r="F514" s="103" t="s">
        <v>1757</v>
      </c>
      <c r="G514" s="104" t="s">
        <v>1899</v>
      </c>
      <c r="H514" s="104" t="s">
        <v>1899</v>
      </c>
      <c r="I514" s="104"/>
      <c r="J514" s="103" t="s">
        <v>1900</v>
      </c>
      <c r="K514" s="23" t="s">
        <v>1048</v>
      </c>
      <c r="L514" s="23" t="s">
        <v>1061</v>
      </c>
      <c r="M514" s="23" t="s">
        <v>1901</v>
      </c>
      <c r="N514" s="23" t="s">
        <v>1051</v>
      </c>
      <c r="O514" s="23" t="s">
        <v>1902</v>
      </c>
      <c r="P514" s="23"/>
      <c r="Q514" s="29"/>
    </row>
    <row r="515" spans="1:17" ht="37.950000000000003" customHeight="1">
      <c r="A515" s="102"/>
      <c r="B515" s="103"/>
      <c r="C515" s="103"/>
      <c r="D515" s="103"/>
      <c r="E515" s="103"/>
      <c r="F515" s="103"/>
      <c r="G515" s="104"/>
      <c r="H515" s="104"/>
      <c r="I515" s="104"/>
      <c r="J515" s="103"/>
      <c r="K515" s="23" t="s">
        <v>1048</v>
      </c>
      <c r="L515" s="23" t="s">
        <v>1049</v>
      </c>
      <c r="M515" s="23" t="s">
        <v>1903</v>
      </c>
      <c r="N515" s="23" t="s">
        <v>1051</v>
      </c>
      <c r="O515" s="23" t="s">
        <v>1052</v>
      </c>
      <c r="P515" s="23"/>
      <c r="Q515" s="29"/>
    </row>
    <row r="516" spans="1:17" ht="27.45" customHeight="1">
      <c r="A516" s="102"/>
      <c r="B516" s="103"/>
      <c r="C516" s="103"/>
      <c r="D516" s="103"/>
      <c r="E516" s="103"/>
      <c r="F516" s="103"/>
      <c r="G516" s="104"/>
      <c r="H516" s="104"/>
      <c r="I516" s="104"/>
      <c r="J516" s="103"/>
      <c r="K516" s="23" t="s">
        <v>1036</v>
      </c>
      <c r="L516" s="23" t="s">
        <v>1037</v>
      </c>
      <c r="M516" s="23" t="s">
        <v>1564</v>
      </c>
      <c r="N516" s="23" t="s">
        <v>1039</v>
      </c>
      <c r="O516" s="23" t="s">
        <v>1109</v>
      </c>
      <c r="P516" s="23" t="s">
        <v>1041</v>
      </c>
      <c r="Q516" s="29"/>
    </row>
    <row r="517" spans="1:17" ht="27.45" customHeight="1">
      <c r="A517" s="102"/>
      <c r="B517" s="103"/>
      <c r="C517" s="103"/>
      <c r="D517" s="103"/>
      <c r="E517" s="103"/>
      <c r="F517" s="103"/>
      <c r="G517" s="104"/>
      <c r="H517" s="104"/>
      <c r="I517" s="104"/>
      <c r="J517" s="103"/>
      <c r="K517" s="23" t="s">
        <v>1036</v>
      </c>
      <c r="L517" s="23" t="s">
        <v>1075</v>
      </c>
      <c r="M517" s="23" t="s">
        <v>1904</v>
      </c>
      <c r="N517" s="23" t="s">
        <v>1051</v>
      </c>
      <c r="O517" s="23" t="s">
        <v>1905</v>
      </c>
      <c r="P517" s="23"/>
      <c r="Q517" s="29"/>
    </row>
    <row r="518" spans="1:17" ht="27.45" customHeight="1">
      <c r="A518" s="102"/>
      <c r="B518" s="103"/>
      <c r="C518" s="103"/>
      <c r="D518" s="103"/>
      <c r="E518" s="103"/>
      <c r="F518" s="103"/>
      <c r="G518" s="104"/>
      <c r="H518" s="104"/>
      <c r="I518" s="104"/>
      <c r="J518" s="103"/>
      <c r="K518" s="23" t="s">
        <v>1036</v>
      </c>
      <c r="L518" s="23" t="s">
        <v>1042</v>
      </c>
      <c r="M518" s="23" t="s">
        <v>1906</v>
      </c>
      <c r="N518" s="23" t="s">
        <v>1039</v>
      </c>
      <c r="O518" s="23" t="s">
        <v>1103</v>
      </c>
      <c r="P518" s="23" t="s">
        <v>1045</v>
      </c>
      <c r="Q518" s="29"/>
    </row>
    <row r="519" spans="1:17" ht="27.45" customHeight="1">
      <c r="A519" s="102"/>
      <c r="B519" s="103"/>
      <c r="C519" s="103"/>
      <c r="D519" s="103"/>
      <c r="E519" s="103"/>
      <c r="F519" s="103"/>
      <c r="G519" s="104"/>
      <c r="H519" s="104"/>
      <c r="I519" s="104"/>
      <c r="J519" s="103"/>
      <c r="K519" s="23" t="s">
        <v>1036</v>
      </c>
      <c r="L519" s="23" t="s">
        <v>1042</v>
      </c>
      <c r="M519" s="23" t="s">
        <v>1907</v>
      </c>
      <c r="N519" s="23" t="s">
        <v>1039</v>
      </c>
      <c r="O519" s="23" t="s">
        <v>1717</v>
      </c>
      <c r="P519" s="23" t="s">
        <v>1357</v>
      </c>
      <c r="Q519" s="29"/>
    </row>
    <row r="520" spans="1:17" ht="27.45" customHeight="1">
      <c r="A520" s="102"/>
      <c r="B520" s="103"/>
      <c r="C520" s="103"/>
      <c r="D520" s="103"/>
      <c r="E520" s="103"/>
      <c r="F520" s="103"/>
      <c r="G520" s="104"/>
      <c r="H520" s="104"/>
      <c r="I520" s="104"/>
      <c r="J520" s="103"/>
      <c r="K520" s="23" t="s">
        <v>1036</v>
      </c>
      <c r="L520" s="23" t="s">
        <v>1042</v>
      </c>
      <c r="M520" s="23" t="s">
        <v>1908</v>
      </c>
      <c r="N520" s="23" t="s">
        <v>1039</v>
      </c>
      <c r="O520" s="23" t="s">
        <v>1054</v>
      </c>
      <c r="P520" s="23" t="s">
        <v>1206</v>
      </c>
      <c r="Q520" s="29"/>
    </row>
    <row r="521" spans="1:17" ht="27.45" customHeight="1">
      <c r="A521" s="102"/>
      <c r="B521" s="103"/>
      <c r="C521" s="103"/>
      <c r="D521" s="103"/>
      <c r="E521" s="103"/>
      <c r="F521" s="103"/>
      <c r="G521" s="104"/>
      <c r="H521" s="104"/>
      <c r="I521" s="104"/>
      <c r="J521" s="103"/>
      <c r="K521" s="23" t="s">
        <v>1114</v>
      </c>
      <c r="L521" s="23" t="s">
        <v>1115</v>
      </c>
      <c r="M521" s="23" t="s">
        <v>1909</v>
      </c>
      <c r="N521" s="23" t="s">
        <v>1039</v>
      </c>
      <c r="O521" s="23" t="s">
        <v>1109</v>
      </c>
      <c r="P521" s="23" t="s">
        <v>1041</v>
      </c>
      <c r="Q521" s="29"/>
    </row>
    <row r="522" spans="1:17" ht="27.15" customHeight="1">
      <c r="A522" s="102"/>
      <c r="B522" s="103"/>
      <c r="C522" s="103" t="s">
        <v>1910</v>
      </c>
      <c r="D522" s="103" t="s">
        <v>1031</v>
      </c>
      <c r="E522" s="103" t="s">
        <v>1837</v>
      </c>
      <c r="F522" s="103" t="s">
        <v>1911</v>
      </c>
      <c r="G522" s="104" t="s">
        <v>1189</v>
      </c>
      <c r="H522" s="104" t="s">
        <v>1189</v>
      </c>
      <c r="I522" s="104"/>
      <c r="J522" s="103" t="s">
        <v>1912</v>
      </c>
      <c r="K522" s="23" t="s">
        <v>1036</v>
      </c>
      <c r="L522" s="23" t="s">
        <v>1042</v>
      </c>
      <c r="M522" s="23" t="s">
        <v>1913</v>
      </c>
      <c r="N522" s="23" t="s">
        <v>1039</v>
      </c>
      <c r="O522" s="23" t="s">
        <v>1097</v>
      </c>
      <c r="P522" s="23" t="s">
        <v>1101</v>
      </c>
      <c r="Q522" s="29"/>
    </row>
    <row r="523" spans="1:17" ht="27.15" customHeight="1">
      <c r="A523" s="102"/>
      <c r="B523" s="103"/>
      <c r="C523" s="103"/>
      <c r="D523" s="103"/>
      <c r="E523" s="103"/>
      <c r="F523" s="103"/>
      <c r="G523" s="104"/>
      <c r="H523" s="104"/>
      <c r="I523" s="104"/>
      <c r="J523" s="103"/>
      <c r="K523" s="23" t="s">
        <v>1036</v>
      </c>
      <c r="L523" s="23" t="s">
        <v>1042</v>
      </c>
      <c r="M523" s="23" t="s">
        <v>1914</v>
      </c>
      <c r="N523" s="23" t="s">
        <v>1039</v>
      </c>
      <c r="O523" s="23" t="s">
        <v>1103</v>
      </c>
      <c r="P523" s="23" t="s">
        <v>1392</v>
      </c>
      <c r="Q523" s="29"/>
    </row>
    <row r="524" spans="1:17" ht="27.15" customHeight="1">
      <c r="A524" s="102"/>
      <c r="B524" s="103"/>
      <c r="C524" s="103"/>
      <c r="D524" s="103"/>
      <c r="E524" s="103"/>
      <c r="F524" s="103"/>
      <c r="G524" s="104"/>
      <c r="H524" s="104"/>
      <c r="I524" s="104"/>
      <c r="J524" s="103"/>
      <c r="K524" s="23" t="s">
        <v>1036</v>
      </c>
      <c r="L524" s="23" t="s">
        <v>1075</v>
      </c>
      <c r="M524" s="23" t="s">
        <v>1393</v>
      </c>
      <c r="N524" s="23" t="s">
        <v>1051</v>
      </c>
      <c r="O524" s="23" t="s">
        <v>1807</v>
      </c>
      <c r="P524" s="23"/>
      <c r="Q524" s="29"/>
    </row>
    <row r="525" spans="1:17" ht="27.15" customHeight="1">
      <c r="A525" s="102"/>
      <c r="B525" s="103"/>
      <c r="C525" s="103"/>
      <c r="D525" s="103"/>
      <c r="E525" s="103"/>
      <c r="F525" s="103"/>
      <c r="G525" s="104"/>
      <c r="H525" s="104"/>
      <c r="I525" s="104"/>
      <c r="J525" s="103"/>
      <c r="K525" s="23" t="s">
        <v>1036</v>
      </c>
      <c r="L525" s="23" t="s">
        <v>1037</v>
      </c>
      <c r="M525" s="23" t="s">
        <v>1915</v>
      </c>
      <c r="N525" s="23" t="s">
        <v>1039</v>
      </c>
      <c r="O525" s="23" t="s">
        <v>1044</v>
      </c>
      <c r="P525" s="23" t="s">
        <v>1101</v>
      </c>
      <c r="Q525" s="29"/>
    </row>
    <row r="526" spans="1:17" ht="27.15" customHeight="1">
      <c r="A526" s="102"/>
      <c r="B526" s="103"/>
      <c r="C526" s="103"/>
      <c r="D526" s="103"/>
      <c r="E526" s="103"/>
      <c r="F526" s="103"/>
      <c r="G526" s="104"/>
      <c r="H526" s="104"/>
      <c r="I526" s="104"/>
      <c r="J526" s="103"/>
      <c r="K526" s="23" t="s">
        <v>1036</v>
      </c>
      <c r="L526" s="23" t="s">
        <v>1037</v>
      </c>
      <c r="M526" s="23" t="s">
        <v>1916</v>
      </c>
      <c r="N526" s="23" t="s">
        <v>1039</v>
      </c>
      <c r="O526" s="23" t="s">
        <v>1917</v>
      </c>
      <c r="P526" s="23" t="s">
        <v>1427</v>
      </c>
      <c r="Q526" s="29"/>
    </row>
    <row r="527" spans="1:17" ht="27.15" customHeight="1">
      <c r="A527" s="102"/>
      <c r="B527" s="103"/>
      <c r="C527" s="103"/>
      <c r="D527" s="103"/>
      <c r="E527" s="103"/>
      <c r="F527" s="103"/>
      <c r="G527" s="104"/>
      <c r="H527" s="104"/>
      <c r="I527" s="104"/>
      <c r="J527" s="103"/>
      <c r="K527" s="23" t="s">
        <v>1114</v>
      </c>
      <c r="L527" s="23" t="s">
        <v>1115</v>
      </c>
      <c r="M527" s="23" t="s">
        <v>1848</v>
      </c>
      <c r="N527" s="23" t="s">
        <v>1039</v>
      </c>
      <c r="O527" s="23" t="s">
        <v>1067</v>
      </c>
      <c r="P527" s="23" t="s">
        <v>1041</v>
      </c>
      <c r="Q527" s="29"/>
    </row>
    <row r="528" spans="1:17" ht="27.15" customHeight="1">
      <c r="A528" s="102"/>
      <c r="B528" s="103"/>
      <c r="C528" s="103"/>
      <c r="D528" s="103"/>
      <c r="E528" s="103"/>
      <c r="F528" s="103"/>
      <c r="G528" s="104"/>
      <c r="H528" s="104"/>
      <c r="I528" s="104"/>
      <c r="J528" s="103"/>
      <c r="K528" s="23" t="s">
        <v>1048</v>
      </c>
      <c r="L528" s="23" t="s">
        <v>1049</v>
      </c>
      <c r="M528" s="23" t="s">
        <v>1918</v>
      </c>
      <c r="N528" s="23" t="s">
        <v>1051</v>
      </c>
      <c r="O528" s="23" t="s">
        <v>1052</v>
      </c>
      <c r="P528" s="23"/>
      <c r="Q528" s="29"/>
    </row>
    <row r="529" spans="1:17" ht="27.15" customHeight="1">
      <c r="A529" s="102"/>
      <c r="B529" s="103"/>
      <c r="C529" s="103"/>
      <c r="D529" s="103"/>
      <c r="E529" s="103"/>
      <c r="F529" s="103"/>
      <c r="G529" s="104"/>
      <c r="H529" s="104"/>
      <c r="I529" s="104"/>
      <c r="J529" s="103"/>
      <c r="K529" s="23" t="s">
        <v>1048</v>
      </c>
      <c r="L529" s="23" t="s">
        <v>1049</v>
      </c>
      <c r="M529" s="23" t="s">
        <v>1919</v>
      </c>
      <c r="N529" s="23" t="s">
        <v>1051</v>
      </c>
      <c r="O529" s="23" t="s">
        <v>1052</v>
      </c>
      <c r="P529" s="23"/>
      <c r="Q529" s="29"/>
    </row>
    <row r="530" spans="1:17" ht="27.15" customHeight="1">
      <c r="A530" s="102"/>
      <c r="B530" s="103"/>
      <c r="C530" s="103"/>
      <c r="D530" s="103"/>
      <c r="E530" s="103"/>
      <c r="F530" s="103"/>
      <c r="G530" s="104"/>
      <c r="H530" s="104"/>
      <c r="I530" s="104"/>
      <c r="J530" s="103"/>
      <c r="K530" s="23" t="s">
        <v>1135</v>
      </c>
      <c r="L530" s="23" t="s">
        <v>1136</v>
      </c>
      <c r="M530" s="23" t="s">
        <v>1872</v>
      </c>
      <c r="N530" s="23" t="s">
        <v>1077</v>
      </c>
      <c r="O530" s="23" t="s">
        <v>1340</v>
      </c>
      <c r="P530" s="23" t="s">
        <v>1139</v>
      </c>
      <c r="Q530" s="29"/>
    </row>
    <row r="531" spans="1:17" ht="27.15" customHeight="1">
      <c r="A531" s="102"/>
      <c r="B531" s="103"/>
      <c r="C531" s="103"/>
      <c r="D531" s="103"/>
      <c r="E531" s="103"/>
      <c r="F531" s="103"/>
      <c r="G531" s="104"/>
      <c r="H531" s="104"/>
      <c r="I531" s="104"/>
      <c r="J531" s="103"/>
      <c r="K531" s="23" t="s">
        <v>1135</v>
      </c>
      <c r="L531" s="23" t="s">
        <v>1136</v>
      </c>
      <c r="M531" s="23" t="s">
        <v>1845</v>
      </c>
      <c r="N531" s="23" t="s">
        <v>1077</v>
      </c>
      <c r="O531" s="23" t="s">
        <v>1657</v>
      </c>
      <c r="P531" s="23" t="s">
        <v>1139</v>
      </c>
      <c r="Q531" s="29"/>
    </row>
    <row r="532" spans="1:17" ht="27.9" customHeight="1">
      <c r="A532" s="102"/>
      <c r="B532" s="103"/>
      <c r="C532" s="103" t="s">
        <v>1920</v>
      </c>
      <c r="D532" s="103" t="s">
        <v>1081</v>
      </c>
      <c r="E532" s="103" t="s">
        <v>1856</v>
      </c>
      <c r="F532" s="103" t="s">
        <v>1857</v>
      </c>
      <c r="G532" s="104" t="s">
        <v>1921</v>
      </c>
      <c r="H532" s="104" t="s">
        <v>1921</v>
      </c>
      <c r="I532" s="104"/>
      <c r="J532" s="103" t="s">
        <v>1922</v>
      </c>
      <c r="K532" s="23" t="s">
        <v>1135</v>
      </c>
      <c r="L532" s="23" t="s">
        <v>1136</v>
      </c>
      <c r="M532" s="23" t="s">
        <v>1765</v>
      </c>
      <c r="N532" s="23" t="s">
        <v>1077</v>
      </c>
      <c r="O532" s="23" t="s">
        <v>1921</v>
      </c>
      <c r="P532" s="23" t="s">
        <v>1139</v>
      </c>
      <c r="Q532" s="29"/>
    </row>
    <row r="533" spans="1:17" ht="27.9" customHeight="1">
      <c r="A533" s="102"/>
      <c r="B533" s="103"/>
      <c r="C533" s="103"/>
      <c r="D533" s="103"/>
      <c r="E533" s="103"/>
      <c r="F533" s="103"/>
      <c r="G533" s="104"/>
      <c r="H533" s="104"/>
      <c r="I533" s="104"/>
      <c r="J533" s="103"/>
      <c r="K533" s="23" t="s">
        <v>1036</v>
      </c>
      <c r="L533" s="23" t="s">
        <v>1042</v>
      </c>
      <c r="M533" s="23" t="s">
        <v>1923</v>
      </c>
      <c r="N533" s="23" t="s">
        <v>1039</v>
      </c>
      <c r="O533" s="23" t="s">
        <v>1510</v>
      </c>
      <c r="P533" s="23" t="s">
        <v>1041</v>
      </c>
      <c r="Q533" s="29"/>
    </row>
    <row r="534" spans="1:17" ht="27.9" customHeight="1">
      <c r="A534" s="102"/>
      <c r="B534" s="103"/>
      <c r="C534" s="103"/>
      <c r="D534" s="103"/>
      <c r="E534" s="103"/>
      <c r="F534" s="103"/>
      <c r="G534" s="104"/>
      <c r="H534" s="104"/>
      <c r="I534" s="104"/>
      <c r="J534" s="103"/>
      <c r="K534" s="23" t="s">
        <v>1036</v>
      </c>
      <c r="L534" s="23" t="s">
        <v>1075</v>
      </c>
      <c r="M534" s="23" t="s">
        <v>1924</v>
      </c>
      <c r="N534" s="23" t="s">
        <v>1051</v>
      </c>
      <c r="O534" s="23" t="s">
        <v>1052</v>
      </c>
      <c r="P534" s="23"/>
      <c r="Q534" s="29"/>
    </row>
    <row r="535" spans="1:17" ht="37.950000000000003" customHeight="1">
      <c r="A535" s="102"/>
      <c r="B535" s="103"/>
      <c r="C535" s="103"/>
      <c r="D535" s="103"/>
      <c r="E535" s="103"/>
      <c r="F535" s="103"/>
      <c r="G535" s="104"/>
      <c r="H535" s="104"/>
      <c r="I535" s="104"/>
      <c r="J535" s="103"/>
      <c r="K535" s="23" t="s">
        <v>1036</v>
      </c>
      <c r="L535" s="23" t="s">
        <v>1037</v>
      </c>
      <c r="M535" s="23" t="s">
        <v>1925</v>
      </c>
      <c r="N535" s="23" t="s">
        <v>1051</v>
      </c>
      <c r="O535" s="23" t="s">
        <v>1052</v>
      </c>
      <c r="P535" s="23"/>
      <c r="Q535" s="29"/>
    </row>
    <row r="536" spans="1:17" ht="27.9" customHeight="1">
      <c r="A536" s="102"/>
      <c r="B536" s="103"/>
      <c r="C536" s="103"/>
      <c r="D536" s="103"/>
      <c r="E536" s="103"/>
      <c r="F536" s="103"/>
      <c r="G536" s="104"/>
      <c r="H536" s="104"/>
      <c r="I536" s="104"/>
      <c r="J536" s="103"/>
      <c r="K536" s="23" t="s">
        <v>1048</v>
      </c>
      <c r="L536" s="23" t="s">
        <v>1049</v>
      </c>
      <c r="M536" s="23" t="s">
        <v>1926</v>
      </c>
      <c r="N536" s="23" t="s">
        <v>1051</v>
      </c>
      <c r="O536" s="23" t="s">
        <v>1052</v>
      </c>
      <c r="P536" s="23"/>
      <c r="Q536" s="29"/>
    </row>
    <row r="537" spans="1:17" ht="27.9" customHeight="1">
      <c r="A537" s="102"/>
      <c r="B537" s="103"/>
      <c r="C537" s="103"/>
      <c r="D537" s="103"/>
      <c r="E537" s="103"/>
      <c r="F537" s="103"/>
      <c r="G537" s="104"/>
      <c r="H537" s="104"/>
      <c r="I537" s="104"/>
      <c r="J537" s="103"/>
      <c r="K537" s="23" t="s">
        <v>1114</v>
      </c>
      <c r="L537" s="23" t="s">
        <v>1115</v>
      </c>
      <c r="M537" s="23" t="s">
        <v>1218</v>
      </c>
      <c r="N537" s="23" t="s">
        <v>1039</v>
      </c>
      <c r="O537" s="23" t="s">
        <v>1067</v>
      </c>
      <c r="P537" s="23" t="s">
        <v>1041</v>
      </c>
      <c r="Q537" s="29"/>
    </row>
    <row r="538" spans="1:17" ht="46.35" customHeight="1">
      <c r="A538" s="102"/>
      <c r="B538" s="103" t="s">
        <v>1927</v>
      </c>
      <c r="C538" s="103" t="s">
        <v>1928</v>
      </c>
      <c r="D538" s="103" t="s">
        <v>1031</v>
      </c>
      <c r="E538" s="103" t="s">
        <v>1929</v>
      </c>
      <c r="F538" s="103" t="s">
        <v>1930</v>
      </c>
      <c r="G538" s="104" t="s">
        <v>1931</v>
      </c>
      <c r="H538" s="104"/>
      <c r="I538" s="104" t="s">
        <v>1931</v>
      </c>
      <c r="J538" s="103" t="s">
        <v>1932</v>
      </c>
      <c r="K538" s="23" t="s">
        <v>1048</v>
      </c>
      <c r="L538" s="23" t="s">
        <v>1061</v>
      </c>
      <c r="M538" s="23" t="s">
        <v>1933</v>
      </c>
      <c r="N538" s="23" t="s">
        <v>1039</v>
      </c>
      <c r="O538" s="23" t="s">
        <v>1279</v>
      </c>
      <c r="P538" s="23" t="s">
        <v>1064</v>
      </c>
      <c r="Q538" s="29"/>
    </row>
    <row r="539" spans="1:17" ht="46.35" customHeight="1">
      <c r="A539" s="102"/>
      <c r="B539" s="103"/>
      <c r="C539" s="103"/>
      <c r="D539" s="103"/>
      <c r="E539" s="103"/>
      <c r="F539" s="103"/>
      <c r="G539" s="104"/>
      <c r="H539" s="104"/>
      <c r="I539" s="104"/>
      <c r="J539" s="103"/>
      <c r="K539" s="23" t="s">
        <v>1036</v>
      </c>
      <c r="L539" s="23" t="s">
        <v>1037</v>
      </c>
      <c r="M539" s="23" t="s">
        <v>1564</v>
      </c>
      <c r="N539" s="23" t="s">
        <v>1063</v>
      </c>
      <c r="O539" s="23" t="s">
        <v>1040</v>
      </c>
      <c r="P539" s="23" t="s">
        <v>1041</v>
      </c>
      <c r="Q539" s="29"/>
    </row>
    <row r="540" spans="1:17" ht="46.35" customHeight="1">
      <c r="A540" s="102"/>
      <c r="B540" s="103"/>
      <c r="C540" s="103"/>
      <c r="D540" s="103"/>
      <c r="E540" s="103"/>
      <c r="F540" s="103"/>
      <c r="G540" s="104"/>
      <c r="H540" s="104"/>
      <c r="I540" s="104"/>
      <c r="J540" s="103"/>
      <c r="K540" s="23" t="s">
        <v>1036</v>
      </c>
      <c r="L540" s="23" t="s">
        <v>1042</v>
      </c>
      <c r="M540" s="23" t="s">
        <v>1934</v>
      </c>
      <c r="N540" s="23" t="s">
        <v>1063</v>
      </c>
      <c r="O540" s="23" t="s">
        <v>1044</v>
      </c>
      <c r="P540" s="23" t="s">
        <v>1373</v>
      </c>
      <c r="Q540" s="29"/>
    </row>
    <row r="541" spans="1:17" ht="46.35" customHeight="1">
      <c r="A541" s="102"/>
      <c r="B541" s="103"/>
      <c r="C541" s="103"/>
      <c r="D541" s="103"/>
      <c r="E541" s="103"/>
      <c r="F541" s="103"/>
      <c r="G541" s="104"/>
      <c r="H541" s="104"/>
      <c r="I541" s="104"/>
      <c r="J541" s="103"/>
      <c r="K541" s="23" t="s">
        <v>1114</v>
      </c>
      <c r="L541" s="23" t="s">
        <v>1115</v>
      </c>
      <c r="M541" s="23" t="s">
        <v>1888</v>
      </c>
      <c r="N541" s="23" t="s">
        <v>1039</v>
      </c>
      <c r="O541" s="23" t="s">
        <v>1067</v>
      </c>
      <c r="P541" s="23" t="s">
        <v>1041</v>
      </c>
      <c r="Q541" s="29"/>
    </row>
    <row r="542" spans="1:17" ht="46.35" customHeight="1">
      <c r="A542" s="102"/>
      <c r="B542" s="103"/>
      <c r="C542" s="103"/>
      <c r="D542" s="103"/>
      <c r="E542" s="103"/>
      <c r="F542" s="103"/>
      <c r="G542" s="104"/>
      <c r="H542" s="104"/>
      <c r="I542" s="104"/>
      <c r="J542" s="103"/>
      <c r="K542" s="23" t="s">
        <v>1135</v>
      </c>
      <c r="L542" s="23" t="s">
        <v>1136</v>
      </c>
      <c r="M542" s="23" t="s">
        <v>1935</v>
      </c>
      <c r="N542" s="23" t="s">
        <v>1077</v>
      </c>
      <c r="O542" s="23" t="s">
        <v>1936</v>
      </c>
      <c r="P542" s="23" t="s">
        <v>1139</v>
      </c>
      <c r="Q542" s="29"/>
    </row>
    <row r="543" spans="1:17" ht="46.35" customHeight="1">
      <c r="A543" s="102"/>
      <c r="B543" s="103"/>
      <c r="C543" s="103"/>
      <c r="D543" s="103"/>
      <c r="E543" s="103"/>
      <c r="F543" s="103"/>
      <c r="G543" s="104"/>
      <c r="H543" s="104"/>
      <c r="I543" s="104"/>
      <c r="J543" s="103"/>
      <c r="K543" s="23" t="s">
        <v>1135</v>
      </c>
      <c r="L543" s="23" t="s">
        <v>1136</v>
      </c>
      <c r="M543" s="23" t="s">
        <v>1937</v>
      </c>
      <c r="N543" s="23" t="s">
        <v>1077</v>
      </c>
      <c r="O543" s="23" t="s">
        <v>1938</v>
      </c>
      <c r="P543" s="23" t="s">
        <v>1139</v>
      </c>
      <c r="Q543" s="29"/>
    </row>
    <row r="544" spans="1:17" ht="20.7" customHeight="1">
      <c r="A544" s="102"/>
      <c r="B544" s="103"/>
      <c r="C544" s="103" t="s">
        <v>1939</v>
      </c>
      <c r="D544" s="103" t="s">
        <v>1081</v>
      </c>
      <c r="E544" s="103" t="s">
        <v>1940</v>
      </c>
      <c r="F544" s="103" t="s">
        <v>1941</v>
      </c>
      <c r="G544" s="104" t="s">
        <v>790</v>
      </c>
      <c r="H544" s="104" t="s">
        <v>790</v>
      </c>
      <c r="I544" s="104"/>
      <c r="J544" s="103" t="s">
        <v>1942</v>
      </c>
      <c r="K544" s="23" t="s">
        <v>1048</v>
      </c>
      <c r="L544" s="23" t="s">
        <v>1127</v>
      </c>
      <c r="M544" s="23" t="s">
        <v>1943</v>
      </c>
      <c r="N544" s="23" t="s">
        <v>1051</v>
      </c>
      <c r="O544" s="23" t="s">
        <v>1944</v>
      </c>
      <c r="P544" s="23" t="s">
        <v>1373</v>
      </c>
      <c r="Q544" s="29"/>
    </row>
    <row r="545" spans="1:17" ht="20.7" customHeight="1">
      <c r="A545" s="102"/>
      <c r="B545" s="103"/>
      <c r="C545" s="103"/>
      <c r="D545" s="103"/>
      <c r="E545" s="103"/>
      <c r="F545" s="103"/>
      <c r="G545" s="104"/>
      <c r="H545" s="104"/>
      <c r="I545" s="104"/>
      <c r="J545" s="103"/>
      <c r="K545" s="23" t="s">
        <v>1048</v>
      </c>
      <c r="L545" s="23" t="s">
        <v>1061</v>
      </c>
      <c r="M545" s="23" t="s">
        <v>1945</v>
      </c>
      <c r="N545" s="23" t="s">
        <v>1063</v>
      </c>
      <c r="O545" s="23" t="s">
        <v>1044</v>
      </c>
      <c r="P545" s="23" t="s">
        <v>1064</v>
      </c>
      <c r="Q545" s="29"/>
    </row>
    <row r="546" spans="1:17" ht="20.7" customHeight="1">
      <c r="A546" s="102"/>
      <c r="B546" s="103"/>
      <c r="C546" s="103"/>
      <c r="D546" s="103"/>
      <c r="E546" s="103"/>
      <c r="F546" s="103"/>
      <c r="G546" s="104"/>
      <c r="H546" s="104"/>
      <c r="I546" s="104"/>
      <c r="J546" s="103"/>
      <c r="K546" s="23" t="s">
        <v>1036</v>
      </c>
      <c r="L546" s="23" t="s">
        <v>1042</v>
      </c>
      <c r="M546" s="23" t="s">
        <v>1946</v>
      </c>
      <c r="N546" s="23" t="s">
        <v>1039</v>
      </c>
      <c r="O546" s="23" t="s">
        <v>1279</v>
      </c>
      <c r="P546" s="23" t="s">
        <v>1158</v>
      </c>
      <c r="Q546" s="29"/>
    </row>
    <row r="547" spans="1:17" ht="20.7" customHeight="1">
      <c r="A547" s="102"/>
      <c r="B547" s="103"/>
      <c r="C547" s="103"/>
      <c r="D547" s="103"/>
      <c r="E547" s="103"/>
      <c r="F547" s="103"/>
      <c r="G547" s="104"/>
      <c r="H547" s="104"/>
      <c r="I547" s="104"/>
      <c r="J547" s="103"/>
      <c r="K547" s="23" t="s">
        <v>1036</v>
      </c>
      <c r="L547" s="23" t="s">
        <v>1037</v>
      </c>
      <c r="M547" s="23" t="s">
        <v>1947</v>
      </c>
      <c r="N547" s="23" t="s">
        <v>1039</v>
      </c>
      <c r="O547" s="23" t="s">
        <v>1948</v>
      </c>
      <c r="P547" s="23" t="s">
        <v>1949</v>
      </c>
      <c r="Q547" s="29"/>
    </row>
    <row r="548" spans="1:17" ht="20.7" customHeight="1">
      <c r="A548" s="102"/>
      <c r="B548" s="103"/>
      <c r="C548" s="103"/>
      <c r="D548" s="103"/>
      <c r="E548" s="103"/>
      <c r="F548" s="103"/>
      <c r="G548" s="104"/>
      <c r="H548" s="104"/>
      <c r="I548" s="104"/>
      <c r="J548" s="103"/>
      <c r="K548" s="23" t="s">
        <v>1135</v>
      </c>
      <c r="L548" s="23" t="s">
        <v>1136</v>
      </c>
      <c r="M548" s="23" t="s">
        <v>1950</v>
      </c>
      <c r="N548" s="23" t="s">
        <v>1063</v>
      </c>
      <c r="O548" s="23" t="s">
        <v>1951</v>
      </c>
      <c r="P548" s="23" t="s">
        <v>1952</v>
      </c>
      <c r="Q548" s="29"/>
    </row>
    <row r="549" spans="1:17" ht="23.25" customHeight="1">
      <c r="A549" s="102"/>
      <c r="B549" s="103"/>
      <c r="C549" s="103" t="s">
        <v>1953</v>
      </c>
      <c r="D549" s="103" t="s">
        <v>1081</v>
      </c>
      <c r="E549" s="103" t="s">
        <v>1954</v>
      </c>
      <c r="F549" s="103" t="s">
        <v>1955</v>
      </c>
      <c r="G549" s="104" t="s">
        <v>807</v>
      </c>
      <c r="H549" s="104"/>
      <c r="I549" s="104" t="s">
        <v>807</v>
      </c>
      <c r="J549" s="103" t="s">
        <v>1956</v>
      </c>
      <c r="K549" s="23" t="s">
        <v>1036</v>
      </c>
      <c r="L549" s="23" t="s">
        <v>1075</v>
      </c>
      <c r="M549" s="23" t="s">
        <v>1957</v>
      </c>
      <c r="N549" s="23" t="s">
        <v>1063</v>
      </c>
      <c r="O549" s="23" t="s">
        <v>1044</v>
      </c>
      <c r="P549" s="23" t="s">
        <v>1064</v>
      </c>
      <c r="Q549" s="29"/>
    </row>
    <row r="550" spans="1:17" ht="25.35" customHeight="1">
      <c r="A550" s="102"/>
      <c r="B550" s="103"/>
      <c r="C550" s="103"/>
      <c r="D550" s="103"/>
      <c r="E550" s="103"/>
      <c r="F550" s="103"/>
      <c r="G550" s="104"/>
      <c r="H550" s="104"/>
      <c r="I550" s="104"/>
      <c r="J550" s="103"/>
      <c r="K550" s="23" t="s">
        <v>1036</v>
      </c>
      <c r="L550" s="23" t="s">
        <v>1037</v>
      </c>
      <c r="M550" s="23" t="s">
        <v>1958</v>
      </c>
      <c r="N550" s="23" t="s">
        <v>1063</v>
      </c>
      <c r="O550" s="23" t="s">
        <v>1040</v>
      </c>
      <c r="P550" s="23" t="s">
        <v>1041</v>
      </c>
      <c r="Q550" s="29"/>
    </row>
    <row r="551" spans="1:17" ht="25.35" customHeight="1">
      <c r="A551" s="102"/>
      <c r="B551" s="103"/>
      <c r="C551" s="103"/>
      <c r="D551" s="103"/>
      <c r="E551" s="103"/>
      <c r="F551" s="103"/>
      <c r="G551" s="104"/>
      <c r="H551" s="104"/>
      <c r="I551" s="104"/>
      <c r="J551" s="103"/>
      <c r="K551" s="23" t="s">
        <v>1036</v>
      </c>
      <c r="L551" s="23" t="s">
        <v>1042</v>
      </c>
      <c r="M551" s="23" t="s">
        <v>1959</v>
      </c>
      <c r="N551" s="23" t="s">
        <v>1063</v>
      </c>
      <c r="O551" s="23" t="s">
        <v>1040</v>
      </c>
      <c r="P551" s="23" t="s">
        <v>1041</v>
      </c>
      <c r="Q551" s="29"/>
    </row>
    <row r="552" spans="1:17" ht="23.25" customHeight="1">
      <c r="A552" s="102"/>
      <c r="B552" s="103"/>
      <c r="C552" s="103"/>
      <c r="D552" s="103"/>
      <c r="E552" s="103"/>
      <c r="F552" s="103"/>
      <c r="G552" s="104"/>
      <c r="H552" s="104"/>
      <c r="I552" s="104"/>
      <c r="J552" s="103"/>
      <c r="K552" s="23" t="s">
        <v>1048</v>
      </c>
      <c r="L552" s="23" t="s">
        <v>1061</v>
      </c>
      <c r="M552" s="23" t="s">
        <v>1960</v>
      </c>
      <c r="N552" s="23" t="s">
        <v>1063</v>
      </c>
      <c r="O552" s="23" t="s">
        <v>1044</v>
      </c>
      <c r="P552" s="23" t="s">
        <v>1064</v>
      </c>
      <c r="Q552" s="29"/>
    </row>
    <row r="553" spans="1:17" ht="37.950000000000003" customHeight="1">
      <c r="A553" s="102"/>
      <c r="B553" s="103"/>
      <c r="C553" s="103"/>
      <c r="D553" s="103"/>
      <c r="E553" s="103"/>
      <c r="F553" s="103"/>
      <c r="G553" s="104"/>
      <c r="H553" s="104"/>
      <c r="I553" s="104"/>
      <c r="J553" s="103"/>
      <c r="K553" s="23" t="s">
        <v>1048</v>
      </c>
      <c r="L553" s="23" t="s">
        <v>1049</v>
      </c>
      <c r="M553" s="23" t="s">
        <v>1961</v>
      </c>
      <c r="N553" s="23" t="s">
        <v>1051</v>
      </c>
      <c r="O553" s="23" t="s">
        <v>1390</v>
      </c>
      <c r="P553" s="23"/>
      <c r="Q553" s="29"/>
    </row>
    <row r="554" spans="1:17" ht="35.700000000000003" customHeight="1">
      <c r="A554" s="102"/>
      <c r="B554" s="103"/>
      <c r="C554" s="103" t="s">
        <v>1962</v>
      </c>
      <c r="D554" s="103" t="s">
        <v>1081</v>
      </c>
      <c r="E554" s="103" t="s">
        <v>1954</v>
      </c>
      <c r="F554" s="103" t="s">
        <v>1955</v>
      </c>
      <c r="G554" s="104" t="s">
        <v>1963</v>
      </c>
      <c r="H554" s="104"/>
      <c r="I554" s="104" t="s">
        <v>1963</v>
      </c>
      <c r="J554" s="103" t="s">
        <v>1964</v>
      </c>
      <c r="K554" s="23" t="s">
        <v>1036</v>
      </c>
      <c r="L554" s="23" t="s">
        <v>1042</v>
      </c>
      <c r="M554" s="23" t="s">
        <v>1965</v>
      </c>
      <c r="N554" s="23" t="s">
        <v>1039</v>
      </c>
      <c r="O554" s="23" t="s">
        <v>1966</v>
      </c>
      <c r="P554" s="23" t="s">
        <v>1370</v>
      </c>
      <c r="Q554" s="29"/>
    </row>
    <row r="555" spans="1:17" ht="35.700000000000003" customHeight="1">
      <c r="A555" s="102"/>
      <c r="B555" s="103"/>
      <c r="C555" s="103"/>
      <c r="D555" s="103"/>
      <c r="E555" s="103"/>
      <c r="F555" s="103"/>
      <c r="G555" s="104"/>
      <c r="H555" s="104"/>
      <c r="I555" s="104"/>
      <c r="J555" s="103"/>
      <c r="K555" s="23" t="s">
        <v>1036</v>
      </c>
      <c r="L555" s="23" t="s">
        <v>1037</v>
      </c>
      <c r="M555" s="23" t="s">
        <v>1967</v>
      </c>
      <c r="N555" s="23" t="s">
        <v>1063</v>
      </c>
      <c r="O555" s="23" t="s">
        <v>1040</v>
      </c>
      <c r="P555" s="23" t="s">
        <v>1041</v>
      </c>
      <c r="Q555" s="29"/>
    </row>
    <row r="556" spans="1:17" ht="35.700000000000003" customHeight="1">
      <c r="A556" s="102"/>
      <c r="B556" s="103"/>
      <c r="C556" s="103"/>
      <c r="D556" s="103"/>
      <c r="E556" s="103"/>
      <c r="F556" s="103"/>
      <c r="G556" s="104"/>
      <c r="H556" s="104"/>
      <c r="I556" s="104"/>
      <c r="J556" s="103"/>
      <c r="K556" s="23" t="s">
        <v>1036</v>
      </c>
      <c r="L556" s="23" t="s">
        <v>1075</v>
      </c>
      <c r="M556" s="23" t="s">
        <v>1968</v>
      </c>
      <c r="N556" s="23" t="s">
        <v>1077</v>
      </c>
      <c r="O556" s="23" t="s">
        <v>1560</v>
      </c>
      <c r="P556" s="23" t="s">
        <v>1091</v>
      </c>
      <c r="Q556" s="29"/>
    </row>
    <row r="557" spans="1:17" ht="35.700000000000003" customHeight="1">
      <c r="A557" s="102"/>
      <c r="B557" s="103"/>
      <c r="C557" s="103"/>
      <c r="D557" s="103"/>
      <c r="E557" s="103"/>
      <c r="F557" s="103"/>
      <c r="G557" s="104"/>
      <c r="H557" s="104"/>
      <c r="I557" s="104"/>
      <c r="J557" s="103"/>
      <c r="K557" s="23" t="s">
        <v>1135</v>
      </c>
      <c r="L557" s="23" t="s">
        <v>1136</v>
      </c>
      <c r="M557" s="23" t="s">
        <v>1969</v>
      </c>
      <c r="N557" s="23" t="s">
        <v>1077</v>
      </c>
      <c r="O557" s="23" t="s">
        <v>1094</v>
      </c>
      <c r="P557" s="23" t="s">
        <v>1139</v>
      </c>
      <c r="Q557" s="29"/>
    </row>
    <row r="558" spans="1:17" ht="35.700000000000003" customHeight="1">
      <c r="A558" s="102"/>
      <c r="B558" s="103"/>
      <c r="C558" s="103"/>
      <c r="D558" s="103"/>
      <c r="E558" s="103"/>
      <c r="F558" s="103"/>
      <c r="G558" s="104"/>
      <c r="H558" s="104"/>
      <c r="I558" s="104"/>
      <c r="J558" s="103"/>
      <c r="K558" s="23" t="s">
        <v>1135</v>
      </c>
      <c r="L558" s="23" t="s">
        <v>1136</v>
      </c>
      <c r="M558" s="23" t="s">
        <v>1970</v>
      </c>
      <c r="N558" s="23" t="s">
        <v>1077</v>
      </c>
      <c r="O558" s="23" t="s">
        <v>1149</v>
      </c>
      <c r="P558" s="23" t="s">
        <v>1139</v>
      </c>
      <c r="Q558" s="29"/>
    </row>
    <row r="559" spans="1:17" ht="35.700000000000003" customHeight="1">
      <c r="A559" s="102"/>
      <c r="B559" s="103"/>
      <c r="C559" s="103"/>
      <c r="D559" s="103"/>
      <c r="E559" s="103"/>
      <c r="F559" s="103"/>
      <c r="G559" s="104"/>
      <c r="H559" s="104"/>
      <c r="I559" s="104"/>
      <c r="J559" s="103"/>
      <c r="K559" s="23" t="s">
        <v>1135</v>
      </c>
      <c r="L559" s="23" t="s">
        <v>1136</v>
      </c>
      <c r="M559" s="23" t="s">
        <v>1971</v>
      </c>
      <c r="N559" s="23" t="s">
        <v>1077</v>
      </c>
      <c r="O559" s="23" t="s">
        <v>1094</v>
      </c>
      <c r="P559" s="23" t="s">
        <v>1139</v>
      </c>
      <c r="Q559" s="29"/>
    </row>
    <row r="560" spans="1:17" ht="35.700000000000003" customHeight="1">
      <c r="A560" s="102"/>
      <c r="B560" s="103"/>
      <c r="C560" s="103"/>
      <c r="D560" s="103"/>
      <c r="E560" s="103"/>
      <c r="F560" s="103"/>
      <c r="G560" s="104"/>
      <c r="H560" s="104"/>
      <c r="I560" s="104"/>
      <c r="J560" s="103"/>
      <c r="K560" s="23" t="s">
        <v>1114</v>
      </c>
      <c r="L560" s="23" t="s">
        <v>1115</v>
      </c>
      <c r="M560" s="23" t="s">
        <v>1247</v>
      </c>
      <c r="N560" s="23" t="s">
        <v>1039</v>
      </c>
      <c r="O560" s="23" t="s">
        <v>1109</v>
      </c>
      <c r="P560" s="23" t="s">
        <v>1041</v>
      </c>
      <c r="Q560" s="29"/>
    </row>
    <row r="561" spans="1:17" ht="35.700000000000003" customHeight="1">
      <c r="A561" s="102"/>
      <c r="B561" s="103"/>
      <c r="C561" s="103"/>
      <c r="D561" s="103"/>
      <c r="E561" s="103"/>
      <c r="F561" s="103"/>
      <c r="G561" s="104"/>
      <c r="H561" s="104"/>
      <c r="I561" s="104"/>
      <c r="J561" s="103"/>
      <c r="K561" s="23" t="s">
        <v>1048</v>
      </c>
      <c r="L561" s="23" t="s">
        <v>1061</v>
      </c>
      <c r="M561" s="23" t="s">
        <v>1972</v>
      </c>
      <c r="N561" s="23" t="s">
        <v>1063</v>
      </c>
      <c r="O561" s="23" t="s">
        <v>1044</v>
      </c>
      <c r="P561" s="23" t="s">
        <v>1064</v>
      </c>
      <c r="Q561" s="29"/>
    </row>
    <row r="562" spans="1:17" ht="38.85" customHeight="1">
      <c r="A562" s="102"/>
      <c r="B562" s="103"/>
      <c r="C562" s="103" t="s">
        <v>1973</v>
      </c>
      <c r="D562" s="103" t="s">
        <v>1081</v>
      </c>
      <c r="E562" s="103" t="s">
        <v>1974</v>
      </c>
      <c r="F562" s="103" t="s">
        <v>1975</v>
      </c>
      <c r="G562" s="104" t="s">
        <v>1976</v>
      </c>
      <c r="H562" s="104"/>
      <c r="I562" s="104" t="s">
        <v>1976</v>
      </c>
      <c r="J562" s="103" t="s">
        <v>1977</v>
      </c>
      <c r="K562" s="23" t="s">
        <v>1048</v>
      </c>
      <c r="L562" s="23" t="s">
        <v>1061</v>
      </c>
      <c r="M562" s="23" t="s">
        <v>1978</v>
      </c>
      <c r="N562" s="23" t="s">
        <v>1063</v>
      </c>
      <c r="O562" s="23" t="s">
        <v>1044</v>
      </c>
      <c r="P562" s="23" t="s">
        <v>1064</v>
      </c>
      <c r="Q562" s="29"/>
    </row>
    <row r="563" spans="1:17" ht="38.85" customHeight="1">
      <c r="A563" s="102"/>
      <c r="B563" s="103"/>
      <c r="C563" s="103"/>
      <c r="D563" s="103"/>
      <c r="E563" s="103"/>
      <c r="F563" s="103"/>
      <c r="G563" s="104"/>
      <c r="H563" s="104"/>
      <c r="I563" s="104"/>
      <c r="J563" s="103"/>
      <c r="K563" s="23" t="s">
        <v>1048</v>
      </c>
      <c r="L563" s="23" t="s">
        <v>1049</v>
      </c>
      <c r="M563" s="23" t="s">
        <v>1979</v>
      </c>
      <c r="N563" s="23" t="s">
        <v>1051</v>
      </c>
      <c r="O563" s="23" t="s">
        <v>1069</v>
      </c>
      <c r="P563" s="23" t="s">
        <v>1373</v>
      </c>
      <c r="Q563" s="29"/>
    </row>
    <row r="564" spans="1:17" ht="38.85" customHeight="1">
      <c r="A564" s="102"/>
      <c r="B564" s="103"/>
      <c r="C564" s="103"/>
      <c r="D564" s="103"/>
      <c r="E564" s="103"/>
      <c r="F564" s="103"/>
      <c r="G564" s="104"/>
      <c r="H564" s="104"/>
      <c r="I564" s="104"/>
      <c r="J564" s="103"/>
      <c r="K564" s="23" t="s">
        <v>1036</v>
      </c>
      <c r="L564" s="23" t="s">
        <v>1037</v>
      </c>
      <c r="M564" s="23" t="s">
        <v>1980</v>
      </c>
      <c r="N564" s="23" t="s">
        <v>1063</v>
      </c>
      <c r="O564" s="23" t="s">
        <v>1040</v>
      </c>
      <c r="P564" s="23" t="s">
        <v>1041</v>
      </c>
      <c r="Q564" s="29"/>
    </row>
    <row r="565" spans="1:17" ht="38.85" customHeight="1">
      <c r="A565" s="102"/>
      <c r="B565" s="103"/>
      <c r="C565" s="103"/>
      <c r="D565" s="103"/>
      <c r="E565" s="103"/>
      <c r="F565" s="103"/>
      <c r="G565" s="104"/>
      <c r="H565" s="104"/>
      <c r="I565" s="104"/>
      <c r="J565" s="103"/>
      <c r="K565" s="23" t="s">
        <v>1036</v>
      </c>
      <c r="L565" s="23" t="s">
        <v>1042</v>
      </c>
      <c r="M565" s="23" t="s">
        <v>1981</v>
      </c>
      <c r="N565" s="23" t="s">
        <v>1039</v>
      </c>
      <c r="O565" s="23" t="s">
        <v>1103</v>
      </c>
      <c r="P565" s="23" t="s">
        <v>1406</v>
      </c>
      <c r="Q565" s="29"/>
    </row>
    <row r="566" spans="1:17" ht="33.6" customHeight="1">
      <c r="A566" s="102"/>
      <c r="B566" s="103"/>
      <c r="C566" s="103" t="s">
        <v>1982</v>
      </c>
      <c r="D566" s="103" t="s">
        <v>1081</v>
      </c>
      <c r="E566" s="103" t="s">
        <v>1983</v>
      </c>
      <c r="F566" s="103" t="s">
        <v>1984</v>
      </c>
      <c r="G566" s="104" t="s">
        <v>1985</v>
      </c>
      <c r="H566" s="104"/>
      <c r="I566" s="104" t="s">
        <v>1985</v>
      </c>
      <c r="J566" s="103" t="s">
        <v>1986</v>
      </c>
      <c r="K566" s="23" t="s">
        <v>1036</v>
      </c>
      <c r="L566" s="23" t="s">
        <v>1042</v>
      </c>
      <c r="M566" s="23" t="s">
        <v>1987</v>
      </c>
      <c r="N566" s="23" t="s">
        <v>1063</v>
      </c>
      <c r="O566" s="23" t="s">
        <v>1090</v>
      </c>
      <c r="P566" s="23" t="s">
        <v>1373</v>
      </c>
      <c r="Q566" s="29"/>
    </row>
    <row r="567" spans="1:17" ht="33.6" customHeight="1">
      <c r="A567" s="102"/>
      <c r="B567" s="103"/>
      <c r="C567" s="103"/>
      <c r="D567" s="103"/>
      <c r="E567" s="103"/>
      <c r="F567" s="103"/>
      <c r="G567" s="104"/>
      <c r="H567" s="104"/>
      <c r="I567" s="104"/>
      <c r="J567" s="103"/>
      <c r="K567" s="23" t="s">
        <v>1036</v>
      </c>
      <c r="L567" s="23" t="s">
        <v>1075</v>
      </c>
      <c r="M567" s="23" t="s">
        <v>1988</v>
      </c>
      <c r="N567" s="23" t="s">
        <v>1039</v>
      </c>
      <c r="O567" s="23" t="s">
        <v>1989</v>
      </c>
      <c r="P567" s="23" t="s">
        <v>1241</v>
      </c>
      <c r="Q567" s="29"/>
    </row>
    <row r="568" spans="1:17" ht="33.6" customHeight="1">
      <c r="A568" s="102"/>
      <c r="B568" s="103"/>
      <c r="C568" s="103"/>
      <c r="D568" s="103"/>
      <c r="E568" s="103"/>
      <c r="F568" s="103"/>
      <c r="G568" s="104"/>
      <c r="H568" s="104"/>
      <c r="I568" s="104"/>
      <c r="J568" s="103"/>
      <c r="K568" s="23" t="s">
        <v>1036</v>
      </c>
      <c r="L568" s="23" t="s">
        <v>1037</v>
      </c>
      <c r="M568" s="23" t="s">
        <v>1990</v>
      </c>
      <c r="N568" s="23" t="s">
        <v>1063</v>
      </c>
      <c r="O568" s="23" t="s">
        <v>1040</v>
      </c>
      <c r="P568" s="23" t="s">
        <v>1041</v>
      </c>
      <c r="Q568" s="29"/>
    </row>
    <row r="569" spans="1:17" ht="33.6" customHeight="1">
      <c r="A569" s="102"/>
      <c r="B569" s="103"/>
      <c r="C569" s="103"/>
      <c r="D569" s="103"/>
      <c r="E569" s="103"/>
      <c r="F569" s="103"/>
      <c r="G569" s="104"/>
      <c r="H569" s="104"/>
      <c r="I569" s="104"/>
      <c r="J569" s="103"/>
      <c r="K569" s="23" t="s">
        <v>1114</v>
      </c>
      <c r="L569" s="23" t="s">
        <v>1115</v>
      </c>
      <c r="M569" s="23" t="s">
        <v>1218</v>
      </c>
      <c r="N569" s="23" t="s">
        <v>1039</v>
      </c>
      <c r="O569" s="23" t="s">
        <v>1173</v>
      </c>
      <c r="P569" s="23" t="s">
        <v>1041</v>
      </c>
      <c r="Q569" s="29"/>
    </row>
    <row r="570" spans="1:17" ht="33.6" customHeight="1">
      <c r="A570" s="102"/>
      <c r="B570" s="103"/>
      <c r="C570" s="103"/>
      <c r="D570" s="103"/>
      <c r="E570" s="103"/>
      <c r="F570" s="103"/>
      <c r="G570" s="104"/>
      <c r="H570" s="104"/>
      <c r="I570" s="104"/>
      <c r="J570" s="103"/>
      <c r="K570" s="23" t="s">
        <v>1048</v>
      </c>
      <c r="L570" s="23" t="s">
        <v>1049</v>
      </c>
      <c r="M570" s="23" t="s">
        <v>1991</v>
      </c>
      <c r="N570" s="23" t="s">
        <v>1063</v>
      </c>
      <c r="O570" s="23" t="s">
        <v>1040</v>
      </c>
      <c r="P570" s="23" t="s">
        <v>1041</v>
      </c>
      <c r="Q570" s="29"/>
    </row>
    <row r="571" spans="1:17" ht="32.25" customHeight="1">
      <c r="A571" s="102"/>
      <c r="B571" s="103"/>
      <c r="C571" s="103" t="s">
        <v>1992</v>
      </c>
      <c r="D571" s="103" t="s">
        <v>1081</v>
      </c>
      <c r="E571" s="103" t="s">
        <v>1929</v>
      </c>
      <c r="F571" s="103" t="s">
        <v>1993</v>
      </c>
      <c r="G571" s="104" t="s">
        <v>1994</v>
      </c>
      <c r="H571" s="104"/>
      <c r="I571" s="104" t="s">
        <v>1994</v>
      </c>
      <c r="J571" s="103" t="s">
        <v>1995</v>
      </c>
      <c r="K571" s="23" t="s">
        <v>1114</v>
      </c>
      <c r="L571" s="23" t="s">
        <v>1115</v>
      </c>
      <c r="M571" s="23" t="s">
        <v>1847</v>
      </c>
      <c r="N571" s="23" t="s">
        <v>1039</v>
      </c>
      <c r="O571" s="23" t="s">
        <v>1109</v>
      </c>
      <c r="P571" s="23" t="s">
        <v>1041</v>
      </c>
      <c r="Q571" s="29"/>
    </row>
    <row r="572" spans="1:17" ht="32.25" customHeight="1">
      <c r="A572" s="102"/>
      <c r="B572" s="103"/>
      <c r="C572" s="103"/>
      <c r="D572" s="103"/>
      <c r="E572" s="103"/>
      <c r="F572" s="103"/>
      <c r="G572" s="104"/>
      <c r="H572" s="104"/>
      <c r="I572" s="104"/>
      <c r="J572" s="103"/>
      <c r="K572" s="23" t="s">
        <v>1036</v>
      </c>
      <c r="L572" s="23" t="s">
        <v>1042</v>
      </c>
      <c r="M572" s="23" t="s">
        <v>1996</v>
      </c>
      <c r="N572" s="23" t="s">
        <v>1039</v>
      </c>
      <c r="O572" s="23" t="s">
        <v>1588</v>
      </c>
      <c r="P572" s="23" t="s">
        <v>1997</v>
      </c>
      <c r="Q572" s="29"/>
    </row>
    <row r="573" spans="1:17" ht="32.25" customHeight="1">
      <c r="A573" s="102"/>
      <c r="B573" s="103"/>
      <c r="C573" s="103"/>
      <c r="D573" s="103"/>
      <c r="E573" s="103"/>
      <c r="F573" s="103"/>
      <c r="G573" s="104"/>
      <c r="H573" s="104"/>
      <c r="I573" s="104"/>
      <c r="J573" s="103"/>
      <c r="K573" s="23" t="s">
        <v>1036</v>
      </c>
      <c r="L573" s="23" t="s">
        <v>1037</v>
      </c>
      <c r="M573" s="23" t="s">
        <v>1998</v>
      </c>
      <c r="N573" s="23" t="s">
        <v>1039</v>
      </c>
      <c r="O573" s="23" t="s">
        <v>1040</v>
      </c>
      <c r="P573" s="23" t="s">
        <v>1041</v>
      </c>
      <c r="Q573" s="29"/>
    </row>
    <row r="574" spans="1:17" ht="32.25" customHeight="1">
      <c r="A574" s="102"/>
      <c r="B574" s="103"/>
      <c r="C574" s="103"/>
      <c r="D574" s="103"/>
      <c r="E574" s="103"/>
      <c r="F574" s="103"/>
      <c r="G574" s="104"/>
      <c r="H574" s="104"/>
      <c r="I574" s="104"/>
      <c r="J574" s="103"/>
      <c r="K574" s="23" t="s">
        <v>1048</v>
      </c>
      <c r="L574" s="23" t="s">
        <v>1049</v>
      </c>
      <c r="M574" s="23" t="s">
        <v>1999</v>
      </c>
      <c r="N574" s="23" t="s">
        <v>1039</v>
      </c>
      <c r="O574" s="23" t="s">
        <v>2000</v>
      </c>
      <c r="P574" s="23" t="s">
        <v>1241</v>
      </c>
      <c r="Q574" s="29"/>
    </row>
    <row r="575" spans="1:17" ht="25.35" customHeight="1">
      <c r="A575" s="102"/>
      <c r="B575" s="103"/>
      <c r="C575" s="103" t="s">
        <v>2001</v>
      </c>
      <c r="D575" s="103" t="s">
        <v>1081</v>
      </c>
      <c r="E575" s="103" t="s">
        <v>1983</v>
      </c>
      <c r="F575" s="103" t="s">
        <v>1993</v>
      </c>
      <c r="G575" s="104" t="s">
        <v>2002</v>
      </c>
      <c r="H575" s="104"/>
      <c r="I575" s="104" t="s">
        <v>2002</v>
      </c>
      <c r="J575" s="103" t="s">
        <v>2003</v>
      </c>
      <c r="K575" s="23" t="s">
        <v>1114</v>
      </c>
      <c r="L575" s="23" t="s">
        <v>1115</v>
      </c>
      <c r="M575" s="23" t="s">
        <v>1847</v>
      </c>
      <c r="N575" s="23" t="s">
        <v>1039</v>
      </c>
      <c r="O575" s="23" t="s">
        <v>1173</v>
      </c>
      <c r="P575" s="23" t="s">
        <v>1041</v>
      </c>
      <c r="Q575" s="29"/>
    </row>
    <row r="576" spans="1:17" ht="23.7" customHeight="1">
      <c r="A576" s="102"/>
      <c r="B576" s="103"/>
      <c r="C576" s="103"/>
      <c r="D576" s="103"/>
      <c r="E576" s="103"/>
      <c r="F576" s="103"/>
      <c r="G576" s="104"/>
      <c r="H576" s="104"/>
      <c r="I576" s="104"/>
      <c r="J576" s="103"/>
      <c r="K576" s="23" t="s">
        <v>1036</v>
      </c>
      <c r="L576" s="23" t="s">
        <v>1042</v>
      </c>
      <c r="M576" s="23" t="s">
        <v>2004</v>
      </c>
      <c r="N576" s="23" t="s">
        <v>1039</v>
      </c>
      <c r="O576" s="23" t="s">
        <v>1044</v>
      </c>
      <c r="P576" s="23" t="s">
        <v>1045</v>
      </c>
      <c r="Q576" s="29"/>
    </row>
    <row r="577" spans="1:17" ht="23.7" customHeight="1">
      <c r="A577" s="102"/>
      <c r="B577" s="103"/>
      <c r="C577" s="103"/>
      <c r="D577" s="103"/>
      <c r="E577" s="103"/>
      <c r="F577" s="103"/>
      <c r="G577" s="104"/>
      <c r="H577" s="104"/>
      <c r="I577" s="104"/>
      <c r="J577" s="103"/>
      <c r="K577" s="23" t="s">
        <v>1036</v>
      </c>
      <c r="L577" s="23" t="s">
        <v>1037</v>
      </c>
      <c r="M577" s="23" t="s">
        <v>2005</v>
      </c>
      <c r="N577" s="23" t="s">
        <v>1063</v>
      </c>
      <c r="O577" s="23" t="s">
        <v>1040</v>
      </c>
      <c r="P577" s="23" t="s">
        <v>1041</v>
      </c>
      <c r="Q577" s="29"/>
    </row>
    <row r="578" spans="1:17" ht="23.7" customHeight="1">
      <c r="A578" s="102"/>
      <c r="B578" s="103"/>
      <c r="C578" s="103"/>
      <c r="D578" s="103"/>
      <c r="E578" s="103"/>
      <c r="F578" s="103"/>
      <c r="G578" s="104"/>
      <c r="H578" s="104"/>
      <c r="I578" s="104"/>
      <c r="J578" s="103"/>
      <c r="K578" s="23" t="s">
        <v>1036</v>
      </c>
      <c r="L578" s="23" t="s">
        <v>1075</v>
      </c>
      <c r="M578" s="23" t="s">
        <v>1957</v>
      </c>
      <c r="N578" s="23" t="s">
        <v>1063</v>
      </c>
      <c r="O578" s="23" t="s">
        <v>1044</v>
      </c>
      <c r="P578" s="23" t="s">
        <v>1064</v>
      </c>
      <c r="Q578" s="29"/>
    </row>
    <row r="579" spans="1:17" ht="51.75" customHeight="1">
      <c r="A579" s="102"/>
      <c r="B579" s="103"/>
      <c r="C579" s="103"/>
      <c r="D579" s="103"/>
      <c r="E579" s="103"/>
      <c r="F579" s="103"/>
      <c r="G579" s="104"/>
      <c r="H579" s="104"/>
      <c r="I579" s="104"/>
      <c r="J579" s="103"/>
      <c r="K579" s="23" t="s">
        <v>1048</v>
      </c>
      <c r="L579" s="23" t="s">
        <v>1049</v>
      </c>
      <c r="M579" s="23" t="s">
        <v>2006</v>
      </c>
      <c r="N579" s="23" t="s">
        <v>1051</v>
      </c>
      <c r="O579" s="23" t="s">
        <v>1069</v>
      </c>
      <c r="P579" s="23" t="s">
        <v>1373</v>
      </c>
      <c r="Q579" s="29"/>
    </row>
    <row r="580" spans="1:17" ht="23.7" customHeight="1">
      <c r="A580" s="102"/>
      <c r="B580" s="103"/>
      <c r="C580" s="103"/>
      <c r="D580" s="103"/>
      <c r="E580" s="103"/>
      <c r="F580" s="103"/>
      <c r="G580" s="104"/>
      <c r="H580" s="104"/>
      <c r="I580" s="104"/>
      <c r="J580" s="103"/>
      <c r="K580" s="23" t="s">
        <v>1048</v>
      </c>
      <c r="L580" s="23" t="s">
        <v>1061</v>
      </c>
      <c r="M580" s="23" t="s">
        <v>2007</v>
      </c>
      <c r="N580" s="23" t="s">
        <v>1039</v>
      </c>
      <c r="O580" s="23" t="s">
        <v>1044</v>
      </c>
      <c r="P580" s="23" t="s">
        <v>1064</v>
      </c>
      <c r="Q580" s="29"/>
    </row>
    <row r="581" spans="1:17" ht="51.75" customHeight="1">
      <c r="A581" s="102"/>
      <c r="B581" s="103"/>
      <c r="C581" s="103" t="s">
        <v>2008</v>
      </c>
      <c r="D581" s="103" t="s">
        <v>1081</v>
      </c>
      <c r="E581" s="103" t="s">
        <v>1940</v>
      </c>
      <c r="F581" s="103" t="s">
        <v>1941</v>
      </c>
      <c r="G581" s="104" t="s">
        <v>1773</v>
      </c>
      <c r="H581" s="104"/>
      <c r="I581" s="104" t="s">
        <v>1773</v>
      </c>
      <c r="J581" s="103" t="s">
        <v>2009</v>
      </c>
      <c r="K581" s="23" t="s">
        <v>1114</v>
      </c>
      <c r="L581" s="23" t="s">
        <v>1115</v>
      </c>
      <c r="M581" s="23" t="s">
        <v>1218</v>
      </c>
      <c r="N581" s="23" t="s">
        <v>1039</v>
      </c>
      <c r="O581" s="23" t="s">
        <v>1067</v>
      </c>
      <c r="P581" s="23" t="s">
        <v>1041</v>
      </c>
      <c r="Q581" s="29"/>
    </row>
    <row r="582" spans="1:17" ht="51.75" customHeight="1">
      <c r="A582" s="102"/>
      <c r="B582" s="103"/>
      <c r="C582" s="103"/>
      <c r="D582" s="103"/>
      <c r="E582" s="103"/>
      <c r="F582" s="103"/>
      <c r="G582" s="104"/>
      <c r="H582" s="104"/>
      <c r="I582" s="104"/>
      <c r="J582" s="103"/>
      <c r="K582" s="23" t="s">
        <v>1036</v>
      </c>
      <c r="L582" s="23" t="s">
        <v>1037</v>
      </c>
      <c r="M582" s="23" t="s">
        <v>2010</v>
      </c>
      <c r="N582" s="23" t="s">
        <v>1063</v>
      </c>
      <c r="O582" s="23" t="s">
        <v>1040</v>
      </c>
      <c r="P582" s="23" t="s">
        <v>1041</v>
      </c>
      <c r="Q582" s="29"/>
    </row>
    <row r="583" spans="1:17" ht="51.75" customHeight="1">
      <c r="A583" s="102"/>
      <c r="B583" s="103"/>
      <c r="C583" s="103"/>
      <c r="D583" s="103"/>
      <c r="E583" s="103"/>
      <c r="F583" s="103"/>
      <c r="G583" s="104"/>
      <c r="H583" s="104"/>
      <c r="I583" s="104"/>
      <c r="J583" s="103"/>
      <c r="K583" s="23" t="s">
        <v>1036</v>
      </c>
      <c r="L583" s="23" t="s">
        <v>1042</v>
      </c>
      <c r="M583" s="23" t="s">
        <v>2011</v>
      </c>
      <c r="N583" s="23" t="s">
        <v>1039</v>
      </c>
      <c r="O583" s="23" t="s">
        <v>2012</v>
      </c>
      <c r="P583" s="23" t="s">
        <v>1104</v>
      </c>
      <c r="Q583" s="29"/>
    </row>
    <row r="584" spans="1:17" ht="51.75" customHeight="1">
      <c r="A584" s="102"/>
      <c r="B584" s="103"/>
      <c r="C584" s="103"/>
      <c r="D584" s="103"/>
      <c r="E584" s="103"/>
      <c r="F584" s="103"/>
      <c r="G584" s="104"/>
      <c r="H584" s="104"/>
      <c r="I584" s="104"/>
      <c r="J584" s="103"/>
      <c r="K584" s="23" t="s">
        <v>1048</v>
      </c>
      <c r="L584" s="23" t="s">
        <v>1049</v>
      </c>
      <c r="M584" s="23" t="s">
        <v>2013</v>
      </c>
      <c r="N584" s="23" t="s">
        <v>1051</v>
      </c>
      <c r="O584" s="23" t="s">
        <v>2014</v>
      </c>
      <c r="P584" s="23" t="s">
        <v>1373</v>
      </c>
      <c r="Q584" s="29"/>
    </row>
    <row r="585" spans="1:17" ht="51.75" customHeight="1">
      <c r="A585" s="102"/>
      <c r="B585" s="103"/>
      <c r="C585" s="103"/>
      <c r="D585" s="103"/>
      <c r="E585" s="103"/>
      <c r="F585" s="103"/>
      <c r="G585" s="104"/>
      <c r="H585" s="104"/>
      <c r="I585" s="104"/>
      <c r="J585" s="103"/>
      <c r="K585" s="23" t="s">
        <v>1048</v>
      </c>
      <c r="L585" s="23" t="s">
        <v>1061</v>
      </c>
      <c r="M585" s="23" t="s">
        <v>2015</v>
      </c>
      <c r="N585" s="23" t="s">
        <v>1039</v>
      </c>
      <c r="O585" s="23" t="s">
        <v>1044</v>
      </c>
      <c r="P585" s="23" t="s">
        <v>1064</v>
      </c>
      <c r="Q585" s="29"/>
    </row>
    <row r="586" spans="1:17" ht="25.8" customHeight="1">
      <c r="A586" s="102"/>
      <c r="B586" s="103"/>
      <c r="C586" s="103" t="s">
        <v>2016</v>
      </c>
      <c r="D586" s="103" t="s">
        <v>1081</v>
      </c>
      <c r="E586" s="103" t="s">
        <v>2017</v>
      </c>
      <c r="F586" s="103" t="s">
        <v>2018</v>
      </c>
      <c r="G586" s="104" t="s">
        <v>1787</v>
      </c>
      <c r="H586" s="104"/>
      <c r="I586" s="104" t="s">
        <v>1787</v>
      </c>
      <c r="J586" s="103" t="s">
        <v>2019</v>
      </c>
      <c r="K586" s="23" t="s">
        <v>1048</v>
      </c>
      <c r="L586" s="23" t="s">
        <v>1061</v>
      </c>
      <c r="M586" s="23" t="s">
        <v>2020</v>
      </c>
      <c r="N586" s="23" t="s">
        <v>1063</v>
      </c>
      <c r="O586" s="23" t="s">
        <v>1044</v>
      </c>
      <c r="P586" s="23" t="s">
        <v>1064</v>
      </c>
      <c r="Q586" s="29"/>
    </row>
    <row r="587" spans="1:17" ht="37.950000000000003" customHeight="1">
      <c r="A587" s="102"/>
      <c r="B587" s="103"/>
      <c r="C587" s="103"/>
      <c r="D587" s="103"/>
      <c r="E587" s="103"/>
      <c r="F587" s="103"/>
      <c r="G587" s="104"/>
      <c r="H587" s="104"/>
      <c r="I587" s="104"/>
      <c r="J587" s="103"/>
      <c r="K587" s="23" t="s">
        <v>1048</v>
      </c>
      <c r="L587" s="23" t="s">
        <v>1049</v>
      </c>
      <c r="M587" s="23" t="s">
        <v>2021</v>
      </c>
      <c r="N587" s="23" t="s">
        <v>1051</v>
      </c>
      <c r="O587" s="23" t="s">
        <v>2022</v>
      </c>
      <c r="P587" s="23" t="s">
        <v>1373</v>
      </c>
      <c r="Q587" s="29"/>
    </row>
    <row r="588" spans="1:17" ht="25.8" customHeight="1">
      <c r="A588" s="102"/>
      <c r="B588" s="103"/>
      <c r="C588" s="103"/>
      <c r="D588" s="103"/>
      <c r="E588" s="103"/>
      <c r="F588" s="103"/>
      <c r="G588" s="104"/>
      <c r="H588" s="104"/>
      <c r="I588" s="104"/>
      <c r="J588" s="103"/>
      <c r="K588" s="23" t="s">
        <v>1036</v>
      </c>
      <c r="L588" s="23" t="s">
        <v>1037</v>
      </c>
      <c r="M588" s="23" t="s">
        <v>2023</v>
      </c>
      <c r="N588" s="23" t="s">
        <v>1063</v>
      </c>
      <c r="O588" s="23" t="s">
        <v>1040</v>
      </c>
      <c r="P588" s="23" t="s">
        <v>1041</v>
      </c>
      <c r="Q588" s="29"/>
    </row>
    <row r="589" spans="1:17" ht="25.8" customHeight="1">
      <c r="A589" s="102"/>
      <c r="B589" s="103"/>
      <c r="C589" s="103"/>
      <c r="D589" s="103"/>
      <c r="E589" s="103"/>
      <c r="F589" s="103"/>
      <c r="G589" s="104"/>
      <c r="H589" s="104"/>
      <c r="I589" s="104"/>
      <c r="J589" s="103"/>
      <c r="K589" s="23" t="s">
        <v>1036</v>
      </c>
      <c r="L589" s="23" t="s">
        <v>1042</v>
      </c>
      <c r="M589" s="23" t="s">
        <v>2024</v>
      </c>
      <c r="N589" s="23" t="s">
        <v>1039</v>
      </c>
      <c r="O589" s="23" t="s">
        <v>1078</v>
      </c>
      <c r="P589" s="23" t="s">
        <v>1158</v>
      </c>
      <c r="Q589" s="29"/>
    </row>
    <row r="590" spans="1:17" ht="25.8" customHeight="1">
      <c r="A590" s="102"/>
      <c r="B590" s="103"/>
      <c r="C590" s="103"/>
      <c r="D590" s="103"/>
      <c r="E590" s="103"/>
      <c r="F590" s="103"/>
      <c r="G590" s="104"/>
      <c r="H590" s="104"/>
      <c r="I590" s="104"/>
      <c r="J590" s="103"/>
      <c r="K590" s="23" t="s">
        <v>1114</v>
      </c>
      <c r="L590" s="23" t="s">
        <v>1115</v>
      </c>
      <c r="M590" s="23" t="s">
        <v>1247</v>
      </c>
      <c r="N590" s="23" t="s">
        <v>1063</v>
      </c>
      <c r="O590" s="23" t="s">
        <v>1040</v>
      </c>
      <c r="P590" s="23" t="s">
        <v>1041</v>
      </c>
      <c r="Q590" s="29"/>
    </row>
    <row r="591" spans="1:17" ht="16.5" customHeight="1">
      <c r="A591" s="102"/>
      <c r="B591" s="103"/>
      <c r="C591" s="103" t="s">
        <v>2025</v>
      </c>
      <c r="D591" s="103" t="s">
        <v>1081</v>
      </c>
      <c r="E591" s="103" t="s">
        <v>2026</v>
      </c>
      <c r="F591" s="103" t="s">
        <v>2027</v>
      </c>
      <c r="G591" s="104" t="s">
        <v>2028</v>
      </c>
      <c r="H591" s="104"/>
      <c r="I591" s="104" t="s">
        <v>2028</v>
      </c>
      <c r="J591" s="103" t="s">
        <v>2029</v>
      </c>
      <c r="K591" s="23" t="s">
        <v>1036</v>
      </c>
      <c r="L591" s="23" t="s">
        <v>1042</v>
      </c>
      <c r="M591" s="23" t="s">
        <v>2030</v>
      </c>
      <c r="N591" s="23" t="s">
        <v>1039</v>
      </c>
      <c r="O591" s="23" t="s">
        <v>2031</v>
      </c>
      <c r="P591" s="23" t="s">
        <v>1360</v>
      </c>
      <c r="Q591" s="29"/>
    </row>
    <row r="592" spans="1:17" ht="25.35" customHeight="1">
      <c r="A592" s="102"/>
      <c r="B592" s="103"/>
      <c r="C592" s="103"/>
      <c r="D592" s="103"/>
      <c r="E592" s="103"/>
      <c r="F592" s="103"/>
      <c r="G592" s="104"/>
      <c r="H592" s="104"/>
      <c r="I592" s="104"/>
      <c r="J592" s="103"/>
      <c r="K592" s="23" t="s">
        <v>1036</v>
      </c>
      <c r="L592" s="23" t="s">
        <v>1037</v>
      </c>
      <c r="M592" s="23" t="s">
        <v>2032</v>
      </c>
      <c r="N592" s="23" t="s">
        <v>1063</v>
      </c>
      <c r="O592" s="23" t="s">
        <v>1040</v>
      </c>
      <c r="P592" s="23" t="s">
        <v>1041</v>
      </c>
      <c r="Q592" s="29"/>
    </row>
    <row r="593" spans="1:17" ht="25.35" customHeight="1">
      <c r="A593" s="102"/>
      <c r="B593" s="103"/>
      <c r="C593" s="103"/>
      <c r="D593" s="103"/>
      <c r="E593" s="103"/>
      <c r="F593" s="103"/>
      <c r="G593" s="104"/>
      <c r="H593" s="104"/>
      <c r="I593" s="104"/>
      <c r="J593" s="103"/>
      <c r="K593" s="23" t="s">
        <v>1048</v>
      </c>
      <c r="L593" s="23" t="s">
        <v>1061</v>
      </c>
      <c r="M593" s="23" t="s">
        <v>2033</v>
      </c>
      <c r="N593" s="23" t="s">
        <v>1063</v>
      </c>
      <c r="O593" s="23" t="s">
        <v>1044</v>
      </c>
      <c r="P593" s="23" t="s">
        <v>1064</v>
      </c>
      <c r="Q593" s="29"/>
    </row>
    <row r="594" spans="1:17" ht="25.35" customHeight="1">
      <c r="A594" s="102"/>
      <c r="B594" s="103"/>
      <c r="C594" s="103"/>
      <c r="D594" s="103"/>
      <c r="E594" s="103"/>
      <c r="F594" s="103"/>
      <c r="G594" s="104"/>
      <c r="H594" s="104"/>
      <c r="I594" s="104"/>
      <c r="J594" s="103"/>
      <c r="K594" s="23" t="s">
        <v>1114</v>
      </c>
      <c r="L594" s="23" t="s">
        <v>1115</v>
      </c>
      <c r="M594" s="23" t="s">
        <v>1247</v>
      </c>
      <c r="N594" s="23" t="s">
        <v>1039</v>
      </c>
      <c r="O594" s="23" t="s">
        <v>1109</v>
      </c>
      <c r="P594" s="23" t="s">
        <v>1041</v>
      </c>
      <c r="Q594" s="29"/>
    </row>
    <row r="595" spans="1:17" ht="48.6" customHeight="1">
      <c r="A595" s="102"/>
      <c r="B595" s="103"/>
      <c r="C595" s="103" t="s">
        <v>2034</v>
      </c>
      <c r="D595" s="103" t="s">
        <v>1081</v>
      </c>
      <c r="E595" s="103" t="s">
        <v>2035</v>
      </c>
      <c r="F595" s="103" t="s">
        <v>2036</v>
      </c>
      <c r="G595" s="104" t="s">
        <v>1787</v>
      </c>
      <c r="H595" s="104"/>
      <c r="I595" s="104" t="s">
        <v>1787</v>
      </c>
      <c r="J595" s="103" t="s">
        <v>2037</v>
      </c>
      <c r="K595" s="23" t="s">
        <v>1036</v>
      </c>
      <c r="L595" s="23" t="s">
        <v>1037</v>
      </c>
      <c r="M595" s="23" t="s">
        <v>2038</v>
      </c>
      <c r="N595" s="23" t="s">
        <v>1063</v>
      </c>
      <c r="O595" s="23" t="s">
        <v>1040</v>
      </c>
      <c r="P595" s="23" t="s">
        <v>1041</v>
      </c>
      <c r="Q595" s="29"/>
    </row>
    <row r="596" spans="1:17" ht="48.6" customHeight="1">
      <c r="A596" s="102"/>
      <c r="B596" s="103"/>
      <c r="C596" s="103"/>
      <c r="D596" s="103"/>
      <c r="E596" s="103"/>
      <c r="F596" s="103"/>
      <c r="G596" s="104"/>
      <c r="H596" s="104"/>
      <c r="I596" s="104"/>
      <c r="J596" s="103"/>
      <c r="K596" s="23" t="s">
        <v>1036</v>
      </c>
      <c r="L596" s="23" t="s">
        <v>1042</v>
      </c>
      <c r="M596" s="23" t="s">
        <v>2039</v>
      </c>
      <c r="N596" s="23" t="s">
        <v>1039</v>
      </c>
      <c r="O596" s="23" t="s">
        <v>2040</v>
      </c>
      <c r="P596" s="23" t="s">
        <v>2041</v>
      </c>
      <c r="Q596" s="29"/>
    </row>
    <row r="597" spans="1:17" ht="48.6" customHeight="1">
      <c r="A597" s="102"/>
      <c r="B597" s="103"/>
      <c r="C597" s="103"/>
      <c r="D597" s="103"/>
      <c r="E597" s="103"/>
      <c r="F597" s="103"/>
      <c r="G597" s="104"/>
      <c r="H597" s="104"/>
      <c r="I597" s="104"/>
      <c r="J597" s="103"/>
      <c r="K597" s="23" t="s">
        <v>1048</v>
      </c>
      <c r="L597" s="23" t="s">
        <v>1061</v>
      </c>
      <c r="M597" s="23" t="s">
        <v>2042</v>
      </c>
      <c r="N597" s="23" t="s">
        <v>1039</v>
      </c>
      <c r="O597" s="23" t="s">
        <v>1044</v>
      </c>
      <c r="P597" s="23" t="s">
        <v>1064</v>
      </c>
      <c r="Q597" s="29"/>
    </row>
    <row r="598" spans="1:17" ht="48.6" customHeight="1">
      <c r="A598" s="102"/>
      <c r="B598" s="103"/>
      <c r="C598" s="103"/>
      <c r="D598" s="103"/>
      <c r="E598" s="103"/>
      <c r="F598" s="103"/>
      <c r="G598" s="104"/>
      <c r="H598" s="104"/>
      <c r="I598" s="104"/>
      <c r="J598" s="103"/>
      <c r="K598" s="23" t="s">
        <v>1114</v>
      </c>
      <c r="L598" s="23" t="s">
        <v>1115</v>
      </c>
      <c r="M598" s="23" t="s">
        <v>1888</v>
      </c>
      <c r="N598" s="23" t="s">
        <v>1039</v>
      </c>
      <c r="O598" s="23" t="s">
        <v>1109</v>
      </c>
      <c r="P598" s="23" t="s">
        <v>1041</v>
      </c>
      <c r="Q598" s="29"/>
    </row>
    <row r="599" spans="1:17" ht="33.6" customHeight="1">
      <c r="A599" s="102"/>
      <c r="B599" s="103"/>
      <c r="C599" s="103" t="s">
        <v>2043</v>
      </c>
      <c r="D599" s="103" t="s">
        <v>1081</v>
      </c>
      <c r="E599" s="103" t="s">
        <v>1983</v>
      </c>
      <c r="F599" s="103" t="s">
        <v>2044</v>
      </c>
      <c r="G599" s="104" t="s">
        <v>2045</v>
      </c>
      <c r="H599" s="104"/>
      <c r="I599" s="104" t="s">
        <v>2045</v>
      </c>
      <c r="J599" s="105" t="s">
        <v>2046</v>
      </c>
      <c r="K599" s="23" t="s">
        <v>1036</v>
      </c>
      <c r="L599" s="23" t="s">
        <v>1037</v>
      </c>
      <c r="M599" s="23" t="s">
        <v>2047</v>
      </c>
      <c r="N599" s="23" t="s">
        <v>1063</v>
      </c>
      <c r="O599" s="23" t="s">
        <v>1040</v>
      </c>
      <c r="P599" s="23" t="s">
        <v>1041</v>
      </c>
      <c r="Q599" s="29"/>
    </row>
    <row r="600" spans="1:17" ht="33.6" customHeight="1">
      <c r="A600" s="102"/>
      <c r="B600" s="103"/>
      <c r="C600" s="103"/>
      <c r="D600" s="103"/>
      <c r="E600" s="103"/>
      <c r="F600" s="103"/>
      <c r="G600" s="104"/>
      <c r="H600" s="104"/>
      <c r="I600" s="104"/>
      <c r="J600" s="103"/>
      <c r="K600" s="23" t="s">
        <v>1048</v>
      </c>
      <c r="L600" s="23" t="s">
        <v>1049</v>
      </c>
      <c r="M600" s="23" t="s">
        <v>2048</v>
      </c>
      <c r="N600" s="23" t="s">
        <v>1063</v>
      </c>
      <c r="O600" s="23" t="s">
        <v>1040</v>
      </c>
      <c r="P600" s="23" t="s">
        <v>1041</v>
      </c>
      <c r="Q600" s="29"/>
    </row>
    <row r="601" spans="1:17" ht="38.85" customHeight="1">
      <c r="A601" s="102"/>
      <c r="B601" s="103"/>
      <c r="C601" s="103" t="s">
        <v>2049</v>
      </c>
      <c r="D601" s="103" t="s">
        <v>1081</v>
      </c>
      <c r="E601" s="103" t="s">
        <v>1929</v>
      </c>
      <c r="F601" s="103" t="s">
        <v>2050</v>
      </c>
      <c r="G601" s="104" t="s">
        <v>2051</v>
      </c>
      <c r="H601" s="104"/>
      <c r="I601" s="104" t="s">
        <v>2051</v>
      </c>
      <c r="J601" s="103" t="s">
        <v>2052</v>
      </c>
      <c r="K601" s="23" t="s">
        <v>1135</v>
      </c>
      <c r="L601" s="23" t="s">
        <v>1136</v>
      </c>
      <c r="M601" s="23" t="s">
        <v>2053</v>
      </c>
      <c r="N601" s="23" t="s">
        <v>1077</v>
      </c>
      <c r="O601" s="23" t="s">
        <v>1074</v>
      </c>
      <c r="P601" s="23" t="s">
        <v>1139</v>
      </c>
      <c r="Q601" s="29"/>
    </row>
    <row r="602" spans="1:17" ht="38.85" customHeight="1">
      <c r="A602" s="102"/>
      <c r="B602" s="103"/>
      <c r="C602" s="103"/>
      <c r="D602" s="103"/>
      <c r="E602" s="103"/>
      <c r="F602" s="103"/>
      <c r="G602" s="104"/>
      <c r="H602" s="104"/>
      <c r="I602" s="104"/>
      <c r="J602" s="103"/>
      <c r="K602" s="23" t="s">
        <v>1135</v>
      </c>
      <c r="L602" s="23" t="s">
        <v>1136</v>
      </c>
      <c r="M602" s="23" t="s">
        <v>2054</v>
      </c>
      <c r="N602" s="23" t="s">
        <v>1077</v>
      </c>
      <c r="O602" s="23" t="s">
        <v>1074</v>
      </c>
      <c r="P602" s="23" t="s">
        <v>1139</v>
      </c>
      <c r="Q602" s="29"/>
    </row>
    <row r="603" spans="1:17" ht="38.85" customHeight="1">
      <c r="A603" s="102"/>
      <c r="B603" s="103"/>
      <c r="C603" s="103"/>
      <c r="D603" s="103"/>
      <c r="E603" s="103"/>
      <c r="F603" s="103"/>
      <c r="G603" s="104"/>
      <c r="H603" s="104"/>
      <c r="I603" s="104"/>
      <c r="J603" s="103"/>
      <c r="K603" s="23" t="s">
        <v>1036</v>
      </c>
      <c r="L603" s="23" t="s">
        <v>1075</v>
      </c>
      <c r="M603" s="23" t="s">
        <v>2055</v>
      </c>
      <c r="N603" s="23" t="s">
        <v>1077</v>
      </c>
      <c r="O603" s="23" t="s">
        <v>1240</v>
      </c>
      <c r="P603" s="23" t="s">
        <v>1064</v>
      </c>
      <c r="Q603" s="29"/>
    </row>
    <row r="604" spans="1:17" ht="38.85" customHeight="1">
      <c r="A604" s="102"/>
      <c r="B604" s="103"/>
      <c r="C604" s="103"/>
      <c r="D604" s="103"/>
      <c r="E604" s="103"/>
      <c r="F604" s="103"/>
      <c r="G604" s="104"/>
      <c r="H604" s="104"/>
      <c r="I604" s="104"/>
      <c r="J604" s="103"/>
      <c r="K604" s="23" t="s">
        <v>1036</v>
      </c>
      <c r="L604" s="23" t="s">
        <v>1042</v>
      </c>
      <c r="M604" s="23" t="s">
        <v>2056</v>
      </c>
      <c r="N604" s="23" t="s">
        <v>1063</v>
      </c>
      <c r="O604" s="23" t="s">
        <v>1074</v>
      </c>
      <c r="P604" s="23" t="s">
        <v>1373</v>
      </c>
      <c r="Q604" s="29"/>
    </row>
    <row r="605" spans="1:17" ht="38.85" customHeight="1">
      <c r="A605" s="102"/>
      <c r="B605" s="103"/>
      <c r="C605" s="103"/>
      <c r="D605" s="103"/>
      <c r="E605" s="103"/>
      <c r="F605" s="103"/>
      <c r="G605" s="104"/>
      <c r="H605" s="104"/>
      <c r="I605" s="104"/>
      <c r="J605" s="103"/>
      <c r="K605" s="23" t="s">
        <v>1036</v>
      </c>
      <c r="L605" s="23" t="s">
        <v>1037</v>
      </c>
      <c r="M605" s="23" t="s">
        <v>1142</v>
      </c>
      <c r="N605" s="23" t="s">
        <v>1039</v>
      </c>
      <c r="O605" s="23" t="s">
        <v>1240</v>
      </c>
      <c r="P605" s="23" t="s">
        <v>1041</v>
      </c>
      <c r="Q605" s="29"/>
    </row>
    <row r="606" spans="1:17" ht="38.85" customHeight="1">
      <c r="A606" s="102"/>
      <c r="B606" s="103"/>
      <c r="C606" s="103"/>
      <c r="D606" s="103"/>
      <c r="E606" s="103"/>
      <c r="F606" s="103"/>
      <c r="G606" s="104"/>
      <c r="H606" s="104"/>
      <c r="I606" s="104"/>
      <c r="J606" s="103"/>
      <c r="K606" s="23" t="s">
        <v>1048</v>
      </c>
      <c r="L606" s="23" t="s">
        <v>1049</v>
      </c>
      <c r="M606" s="23" t="s">
        <v>1147</v>
      </c>
      <c r="N606" s="23" t="s">
        <v>1039</v>
      </c>
      <c r="O606" s="23" t="s">
        <v>1074</v>
      </c>
      <c r="P606" s="23" t="s">
        <v>1041</v>
      </c>
      <c r="Q606" s="29"/>
    </row>
    <row r="607" spans="1:17" ht="38.85" customHeight="1">
      <c r="A607" s="102"/>
      <c r="B607" s="103"/>
      <c r="C607" s="103"/>
      <c r="D607" s="103"/>
      <c r="E607" s="103"/>
      <c r="F607" s="103"/>
      <c r="G607" s="104"/>
      <c r="H607" s="104"/>
      <c r="I607" s="104"/>
      <c r="J607" s="103"/>
      <c r="K607" s="23" t="s">
        <v>1114</v>
      </c>
      <c r="L607" s="23" t="s">
        <v>1115</v>
      </c>
      <c r="M607" s="23" t="s">
        <v>1247</v>
      </c>
      <c r="N607" s="23" t="s">
        <v>1039</v>
      </c>
      <c r="O607" s="23" t="s">
        <v>1074</v>
      </c>
      <c r="P607" s="23" t="s">
        <v>1041</v>
      </c>
      <c r="Q607" s="29"/>
    </row>
    <row r="608" spans="1:17" ht="16.5" customHeight="1">
      <c r="A608" s="102"/>
      <c r="B608" s="103"/>
      <c r="C608" s="103" t="s">
        <v>2057</v>
      </c>
      <c r="D608" s="103" t="s">
        <v>1081</v>
      </c>
      <c r="E608" s="103" t="s">
        <v>2058</v>
      </c>
      <c r="F608" s="103" t="s">
        <v>2059</v>
      </c>
      <c r="G608" s="104" t="s">
        <v>2060</v>
      </c>
      <c r="H608" s="104"/>
      <c r="I608" s="104" t="s">
        <v>2060</v>
      </c>
      <c r="J608" s="103" t="s">
        <v>2061</v>
      </c>
      <c r="K608" s="23" t="s">
        <v>1036</v>
      </c>
      <c r="L608" s="23" t="s">
        <v>1042</v>
      </c>
      <c r="M608" s="23" t="s">
        <v>2062</v>
      </c>
      <c r="N608" s="23" t="s">
        <v>1039</v>
      </c>
      <c r="O608" s="23" t="s">
        <v>1966</v>
      </c>
      <c r="P608" s="23" t="s">
        <v>2063</v>
      </c>
      <c r="Q608" s="29"/>
    </row>
    <row r="609" spans="1:17" ht="25.35" customHeight="1">
      <c r="A609" s="102"/>
      <c r="B609" s="103"/>
      <c r="C609" s="103"/>
      <c r="D609" s="103"/>
      <c r="E609" s="103"/>
      <c r="F609" s="103"/>
      <c r="G609" s="104"/>
      <c r="H609" s="104"/>
      <c r="I609" s="104"/>
      <c r="J609" s="103"/>
      <c r="K609" s="23" t="s">
        <v>1036</v>
      </c>
      <c r="L609" s="23" t="s">
        <v>1037</v>
      </c>
      <c r="M609" s="23" t="s">
        <v>2064</v>
      </c>
      <c r="N609" s="23" t="s">
        <v>1063</v>
      </c>
      <c r="O609" s="23" t="s">
        <v>1040</v>
      </c>
      <c r="P609" s="23" t="s">
        <v>1041</v>
      </c>
      <c r="Q609" s="29"/>
    </row>
    <row r="610" spans="1:17" ht="25.35" customHeight="1">
      <c r="A610" s="102"/>
      <c r="B610" s="103"/>
      <c r="C610" s="103"/>
      <c r="D610" s="103"/>
      <c r="E610" s="103"/>
      <c r="F610" s="103"/>
      <c r="G610" s="104"/>
      <c r="H610" s="104"/>
      <c r="I610" s="104"/>
      <c r="J610" s="103"/>
      <c r="K610" s="23" t="s">
        <v>1114</v>
      </c>
      <c r="L610" s="23" t="s">
        <v>1115</v>
      </c>
      <c r="M610" s="23" t="s">
        <v>1888</v>
      </c>
      <c r="N610" s="23" t="s">
        <v>1063</v>
      </c>
      <c r="O610" s="23" t="s">
        <v>1109</v>
      </c>
      <c r="P610" s="23" t="s">
        <v>1041</v>
      </c>
      <c r="Q610" s="29"/>
    </row>
    <row r="611" spans="1:17" ht="25.35" customHeight="1">
      <c r="A611" s="102"/>
      <c r="B611" s="103"/>
      <c r="C611" s="103"/>
      <c r="D611" s="103"/>
      <c r="E611" s="103"/>
      <c r="F611" s="103"/>
      <c r="G611" s="104"/>
      <c r="H611" s="104"/>
      <c r="I611" s="104"/>
      <c r="J611" s="103"/>
      <c r="K611" s="23" t="s">
        <v>1048</v>
      </c>
      <c r="L611" s="23" t="s">
        <v>1061</v>
      </c>
      <c r="M611" s="23" t="s">
        <v>2065</v>
      </c>
      <c r="N611" s="23" t="s">
        <v>1039</v>
      </c>
      <c r="O611" s="23" t="s">
        <v>1044</v>
      </c>
      <c r="P611" s="23" t="s">
        <v>1064</v>
      </c>
      <c r="Q611" s="29"/>
    </row>
    <row r="612" spans="1:17" ht="64.8" customHeight="1">
      <c r="A612" s="102"/>
      <c r="B612" s="103"/>
      <c r="C612" s="103" t="s">
        <v>2066</v>
      </c>
      <c r="D612" s="103" t="s">
        <v>1031</v>
      </c>
      <c r="E612" s="103" t="s">
        <v>2067</v>
      </c>
      <c r="F612" s="103" t="s">
        <v>2050</v>
      </c>
      <c r="G612" s="104" t="s">
        <v>2068</v>
      </c>
      <c r="H612" s="104"/>
      <c r="I612" s="104" t="s">
        <v>2068</v>
      </c>
      <c r="J612" s="103" t="s">
        <v>2069</v>
      </c>
      <c r="K612" s="23" t="s">
        <v>1135</v>
      </c>
      <c r="L612" s="23" t="s">
        <v>1136</v>
      </c>
      <c r="M612" s="23" t="s">
        <v>2070</v>
      </c>
      <c r="N612" s="23" t="s">
        <v>1077</v>
      </c>
      <c r="O612" s="23" t="s">
        <v>2071</v>
      </c>
      <c r="P612" s="23" t="s">
        <v>1139</v>
      </c>
      <c r="Q612" s="29"/>
    </row>
    <row r="613" spans="1:17" ht="64.8" customHeight="1">
      <c r="A613" s="102"/>
      <c r="B613" s="103"/>
      <c r="C613" s="103"/>
      <c r="D613" s="103"/>
      <c r="E613" s="103"/>
      <c r="F613" s="103"/>
      <c r="G613" s="104"/>
      <c r="H613" s="104"/>
      <c r="I613" s="104"/>
      <c r="J613" s="103"/>
      <c r="K613" s="23" t="s">
        <v>1048</v>
      </c>
      <c r="L613" s="23" t="s">
        <v>1065</v>
      </c>
      <c r="M613" s="23" t="s">
        <v>2072</v>
      </c>
      <c r="N613" s="23" t="s">
        <v>1039</v>
      </c>
      <c r="O613" s="23" t="s">
        <v>1097</v>
      </c>
      <c r="P613" s="23" t="s">
        <v>1041</v>
      </c>
      <c r="Q613" s="29"/>
    </row>
    <row r="614" spans="1:17" ht="64.8" customHeight="1">
      <c r="A614" s="102"/>
      <c r="B614" s="103"/>
      <c r="C614" s="103"/>
      <c r="D614" s="103"/>
      <c r="E614" s="103"/>
      <c r="F614" s="103"/>
      <c r="G614" s="104"/>
      <c r="H614" s="104"/>
      <c r="I614" s="104"/>
      <c r="J614" s="103"/>
      <c r="K614" s="23" t="s">
        <v>1048</v>
      </c>
      <c r="L614" s="23" t="s">
        <v>1049</v>
      </c>
      <c r="M614" s="23" t="s">
        <v>2073</v>
      </c>
      <c r="N614" s="23" t="s">
        <v>1051</v>
      </c>
      <c r="O614" s="23" t="s">
        <v>1069</v>
      </c>
      <c r="P614" s="23" t="s">
        <v>1373</v>
      </c>
      <c r="Q614" s="29"/>
    </row>
    <row r="615" spans="1:17" ht="64.8" customHeight="1">
      <c r="A615" s="102"/>
      <c r="B615" s="103"/>
      <c r="C615" s="103"/>
      <c r="D615" s="103"/>
      <c r="E615" s="103"/>
      <c r="F615" s="103"/>
      <c r="G615" s="104"/>
      <c r="H615" s="104"/>
      <c r="I615" s="104"/>
      <c r="J615" s="103"/>
      <c r="K615" s="23" t="s">
        <v>1114</v>
      </c>
      <c r="L615" s="23" t="s">
        <v>1115</v>
      </c>
      <c r="M615" s="23" t="s">
        <v>1218</v>
      </c>
      <c r="N615" s="23" t="s">
        <v>1039</v>
      </c>
      <c r="O615" s="23" t="s">
        <v>1109</v>
      </c>
      <c r="P615" s="23" t="s">
        <v>1041</v>
      </c>
      <c r="Q615" s="29"/>
    </row>
    <row r="616" spans="1:17" ht="64.8" customHeight="1">
      <c r="A616" s="102"/>
      <c r="B616" s="103"/>
      <c r="C616" s="103"/>
      <c r="D616" s="103"/>
      <c r="E616" s="103"/>
      <c r="F616" s="103"/>
      <c r="G616" s="104"/>
      <c r="H616" s="104"/>
      <c r="I616" s="104"/>
      <c r="J616" s="103"/>
      <c r="K616" s="23" t="s">
        <v>1036</v>
      </c>
      <c r="L616" s="23" t="s">
        <v>1037</v>
      </c>
      <c r="M616" s="23" t="s">
        <v>2074</v>
      </c>
      <c r="N616" s="23" t="s">
        <v>1063</v>
      </c>
      <c r="O616" s="23" t="s">
        <v>1040</v>
      </c>
      <c r="P616" s="23" t="s">
        <v>1041</v>
      </c>
      <c r="Q616" s="29"/>
    </row>
    <row r="617" spans="1:17" ht="64.8" customHeight="1">
      <c r="A617" s="102"/>
      <c r="B617" s="103"/>
      <c r="C617" s="103"/>
      <c r="D617" s="103"/>
      <c r="E617" s="103"/>
      <c r="F617" s="103"/>
      <c r="G617" s="104"/>
      <c r="H617" s="104"/>
      <c r="I617" s="104"/>
      <c r="J617" s="103"/>
      <c r="K617" s="23" t="s">
        <v>1036</v>
      </c>
      <c r="L617" s="23" t="s">
        <v>1042</v>
      </c>
      <c r="M617" s="23" t="s">
        <v>2075</v>
      </c>
      <c r="N617" s="23" t="s">
        <v>1063</v>
      </c>
      <c r="O617" s="23" t="s">
        <v>2076</v>
      </c>
      <c r="P617" s="23" t="s">
        <v>2077</v>
      </c>
      <c r="Q617" s="29"/>
    </row>
    <row r="618" spans="1:17" ht="64.8" customHeight="1">
      <c r="A618" s="102"/>
      <c r="B618" s="103"/>
      <c r="C618" s="103"/>
      <c r="D618" s="103"/>
      <c r="E618" s="103"/>
      <c r="F618" s="103"/>
      <c r="G618" s="104"/>
      <c r="H618" s="104"/>
      <c r="I618" s="104"/>
      <c r="J618" s="103"/>
      <c r="K618" s="23" t="s">
        <v>1036</v>
      </c>
      <c r="L618" s="23" t="s">
        <v>1042</v>
      </c>
      <c r="M618" s="23" t="s">
        <v>2078</v>
      </c>
      <c r="N618" s="23" t="s">
        <v>1063</v>
      </c>
      <c r="O618" s="23" t="s">
        <v>1044</v>
      </c>
      <c r="P618" s="23" t="s">
        <v>2077</v>
      </c>
      <c r="Q618" s="29"/>
    </row>
    <row r="619" spans="1:17" ht="64.8" customHeight="1">
      <c r="A619" s="102"/>
      <c r="B619" s="103"/>
      <c r="C619" s="103"/>
      <c r="D619" s="103"/>
      <c r="E619" s="103"/>
      <c r="F619" s="103"/>
      <c r="G619" s="104"/>
      <c r="H619" s="104"/>
      <c r="I619" s="104"/>
      <c r="J619" s="103"/>
      <c r="K619" s="23" t="s">
        <v>1036</v>
      </c>
      <c r="L619" s="23" t="s">
        <v>1042</v>
      </c>
      <c r="M619" s="23" t="s">
        <v>2079</v>
      </c>
      <c r="N619" s="23" t="s">
        <v>1063</v>
      </c>
      <c r="O619" s="23" t="s">
        <v>2080</v>
      </c>
      <c r="P619" s="23" t="s">
        <v>2081</v>
      </c>
      <c r="Q619" s="29"/>
    </row>
    <row r="620" spans="1:17" ht="27.45" customHeight="1">
      <c r="A620" s="102"/>
      <c r="B620" s="103"/>
      <c r="C620" s="103" t="s">
        <v>2082</v>
      </c>
      <c r="D620" s="103" t="s">
        <v>1031</v>
      </c>
      <c r="E620" s="103" t="s">
        <v>2067</v>
      </c>
      <c r="F620" s="103" t="s">
        <v>2083</v>
      </c>
      <c r="G620" s="104" t="s">
        <v>2084</v>
      </c>
      <c r="H620" s="104" t="s">
        <v>2084</v>
      </c>
      <c r="I620" s="104"/>
      <c r="J620" s="103" t="s">
        <v>2085</v>
      </c>
      <c r="K620" s="23" t="s">
        <v>1036</v>
      </c>
      <c r="L620" s="23" t="s">
        <v>1075</v>
      </c>
      <c r="M620" s="23" t="s">
        <v>2086</v>
      </c>
      <c r="N620" s="23" t="s">
        <v>1077</v>
      </c>
      <c r="O620" s="23" t="s">
        <v>1340</v>
      </c>
      <c r="P620" s="23" t="s">
        <v>1241</v>
      </c>
      <c r="Q620" s="29"/>
    </row>
    <row r="621" spans="1:17" ht="27.45" customHeight="1">
      <c r="A621" s="102"/>
      <c r="B621" s="103"/>
      <c r="C621" s="103"/>
      <c r="D621" s="103"/>
      <c r="E621" s="103"/>
      <c r="F621" s="103"/>
      <c r="G621" s="104"/>
      <c r="H621" s="104"/>
      <c r="I621" s="104"/>
      <c r="J621" s="103"/>
      <c r="K621" s="23" t="s">
        <v>1036</v>
      </c>
      <c r="L621" s="23" t="s">
        <v>1075</v>
      </c>
      <c r="M621" s="23" t="s">
        <v>2087</v>
      </c>
      <c r="N621" s="23" t="s">
        <v>1077</v>
      </c>
      <c r="O621" s="23" t="s">
        <v>1094</v>
      </c>
      <c r="P621" s="23" t="s">
        <v>1241</v>
      </c>
      <c r="Q621" s="29"/>
    </row>
    <row r="622" spans="1:17" ht="27.45" customHeight="1">
      <c r="A622" s="102"/>
      <c r="B622" s="103"/>
      <c r="C622" s="103"/>
      <c r="D622" s="103"/>
      <c r="E622" s="103"/>
      <c r="F622" s="103"/>
      <c r="G622" s="104"/>
      <c r="H622" s="104"/>
      <c r="I622" s="104"/>
      <c r="J622" s="103"/>
      <c r="K622" s="23" t="s">
        <v>1036</v>
      </c>
      <c r="L622" s="23" t="s">
        <v>1075</v>
      </c>
      <c r="M622" s="23" t="s">
        <v>2088</v>
      </c>
      <c r="N622" s="23" t="s">
        <v>1077</v>
      </c>
      <c r="O622" s="23" t="s">
        <v>1145</v>
      </c>
      <c r="P622" s="23" t="s">
        <v>1241</v>
      </c>
      <c r="Q622" s="29"/>
    </row>
    <row r="623" spans="1:17" ht="27.45" customHeight="1">
      <c r="A623" s="102"/>
      <c r="B623" s="103"/>
      <c r="C623" s="103"/>
      <c r="D623" s="103"/>
      <c r="E623" s="103"/>
      <c r="F623" s="103"/>
      <c r="G623" s="104"/>
      <c r="H623" s="104"/>
      <c r="I623" s="104"/>
      <c r="J623" s="103"/>
      <c r="K623" s="23" t="s">
        <v>1036</v>
      </c>
      <c r="L623" s="23" t="s">
        <v>1042</v>
      </c>
      <c r="M623" s="23" t="s">
        <v>2089</v>
      </c>
      <c r="N623" s="23" t="s">
        <v>1063</v>
      </c>
      <c r="O623" s="23" t="s">
        <v>2090</v>
      </c>
      <c r="P623" s="23" t="s">
        <v>1360</v>
      </c>
      <c r="Q623" s="29"/>
    </row>
    <row r="624" spans="1:17" ht="37.950000000000003" customHeight="1">
      <c r="A624" s="102"/>
      <c r="B624" s="103"/>
      <c r="C624" s="103"/>
      <c r="D624" s="103"/>
      <c r="E624" s="103"/>
      <c r="F624" s="103"/>
      <c r="G624" s="104"/>
      <c r="H624" s="104"/>
      <c r="I624" s="104"/>
      <c r="J624" s="103"/>
      <c r="K624" s="23" t="s">
        <v>1036</v>
      </c>
      <c r="L624" s="23" t="s">
        <v>1037</v>
      </c>
      <c r="M624" s="23" t="s">
        <v>2091</v>
      </c>
      <c r="N624" s="23" t="s">
        <v>1063</v>
      </c>
      <c r="O624" s="23" t="s">
        <v>1040</v>
      </c>
      <c r="P624" s="23" t="s">
        <v>1041</v>
      </c>
      <c r="Q624" s="29"/>
    </row>
    <row r="625" spans="1:17" ht="27.45" customHeight="1">
      <c r="A625" s="102"/>
      <c r="B625" s="103"/>
      <c r="C625" s="103"/>
      <c r="D625" s="103"/>
      <c r="E625" s="103"/>
      <c r="F625" s="103"/>
      <c r="G625" s="104"/>
      <c r="H625" s="104"/>
      <c r="I625" s="104"/>
      <c r="J625" s="103"/>
      <c r="K625" s="23" t="s">
        <v>1135</v>
      </c>
      <c r="L625" s="23" t="s">
        <v>1136</v>
      </c>
      <c r="M625" s="23" t="s">
        <v>2092</v>
      </c>
      <c r="N625" s="23" t="s">
        <v>1077</v>
      </c>
      <c r="O625" s="23" t="s">
        <v>2093</v>
      </c>
      <c r="P625" s="23" t="s">
        <v>1139</v>
      </c>
      <c r="Q625" s="29"/>
    </row>
    <row r="626" spans="1:17" ht="27.45" customHeight="1">
      <c r="A626" s="102"/>
      <c r="B626" s="103"/>
      <c r="C626" s="103"/>
      <c r="D626" s="103"/>
      <c r="E626" s="103"/>
      <c r="F626" s="103"/>
      <c r="G626" s="104"/>
      <c r="H626" s="104"/>
      <c r="I626" s="104"/>
      <c r="J626" s="103"/>
      <c r="K626" s="23" t="s">
        <v>1114</v>
      </c>
      <c r="L626" s="23" t="s">
        <v>1115</v>
      </c>
      <c r="M626" s="23" t="s">
        <v>1247</v>
      </c>
      <c r="N626" s="23" t="s">
        <v>1039</v>
      </c>
      <c r="O626" s="23" t="s">
        <v>1067</v>
      </c>
      <c r="P626" s="23" t="s">
        <v>1041</v>
      </c>
      <c r="Q626" s="29"/>
    </row>
    <row r="627" spans="1:17" ht="37.950000000000003" customHeight="1">
      <c r="A627" s="102"/>
      <c r="B627" s="103"/>
      <c r="C627" s="103"/>
      <c r="D627" s="103"/>
      <c r="E627" s="103"/>
      <c r="F627" s="103"/>
      <c r="G627" s="104"/>
      <c r="H627" s="104"/>
      <c r="I627" s="104"/>
      <c r="J627" s="103"/>
      <c r="K627" s="23" t="s">
        <v>1048</v>
      </c>
      <c r="L627" s="23" t="s">
        <v>1049</v>
      </c>
      <c r="M627" s="23" t="s">
        <v>2094</v>
      </c>
      <c r="N627" s="23" t="s">
        <v>1063</v>
      </c>
      <c r="O627" s="23" t="s">
        <v>1040</v>
      </c>
      <c r="P627" s="23" t="s">
        <v>1041</v>
      </c>
      <c r="Q627" s="29"/>
    </row>
    <row r="628" spans="1:17" ht="69" customHeight="1">
      <c r="A628" s="102"/>
      <c r="B628" s="103"/>
      <c r="C628" s="103" t="s">
        <v>2095</v>
      </c>
      <c r="D628" s="103" t="s">
        <v>1031</v>
      </c>
      <c r="E628" s="103" t="s">
        <v>2096</v>
      </c>
      <c r="F628" s="103" t="s">
        <v>2097</v>
      </c>
      <c r="G628" s="104" t="s">
        <v>787</v>
      </c>
      <c r="H628" s="104" t="s">
        <v>787</v>
      </c>
      <c r="I628" s="104"/>
      <c r="J628" s="103" t="s">
        <v>2098</v>
      </c>
      <c r="K628" s="23" t="s">
        <v>1036</v>
      </c>
      <c r="L628" s="23" t="s">
        <v>1075</v>
      </c>
      <c r="M628" s="23" t="s">
        <v>2099</v>
      </c>
      <c r="N628" s="23" t="s">
        <v>1077</v>
      </c>
      <c r="O628" s="23" t="s">
        <v>1078</v>
      </c>
      <c r="P628" s="23" t="s">
        <v>1079</v>
      </c>
      <c r="Q628" s="29"/>
    </row>
    <row r="629" spans="1:17" ht="69" customHeight="1">
      <c r="A629" s="102"/>
      <c r="B629" s="103"/>
      <c r="C629" s="103"/>
      <c r="D629" s="103"/>
      <c r="E629" s="103"/>
      <c r="F629" s="103"/>
      <c r="G629" s="104"/>
      <c r="H629" s="104"/>
      <c r="I629" s="104"/>
      <c r="J629" s="103"/>
      <c r="K629" s="23" t="s">
        <v>1036</v>
      </c>
      <c r="L629" s="23" t="s">
        <v>1037</v>
      </c>
      <c r="M629" s="23" t="s">
        <v>1564</v>
      </c>
      <c r="N629" s="23" t="s">
        <v>1063</v>
      </c>
      <c r="O629" s="23" t="s">
        <v>1040</v>
      </c>
      <c r="P629" s="23" t="s">
        <v>1041</v>
      </c>
      <c r="Q629" s="29"/>
    </row>
    <row r="630" spans="1:17" ht="69" customHeight="1">
      <c r="A630" s="102"/>
      <c r="B630" s="103"/>
      <c r="C630" s="103"/>
      <c r="D630" s="103"/>
      <c r="E630" s="103"/>
      <c r="F630" s="103"/>
      <c r="G630" s="104"/>
      <c r="H630" s="104"/>
      <c r="I630" s="104"/>
      <c r="J630" s="103"/>
      <c r="K630" s="23" t="s">
        <v>1036</v>
      </c>
      <c r="L630" s="23" t="s">
        <v>1042</v>
      </c>
      <c r="M630" s="23" t="s">
        <v>2100</v>
      </c>
      <c r="N630" s="23" t="s">
        <v>1039</v>
      </c>
      <c r="O630" s="23" t="s">
        <v>2101</v>
      </c>
      <c r="P630" s="23" t="s">
        <v>2102</v>
      </c>
      <c r="Q630" s="29"/>
    </row>
    <row r="631" spans="1:17" ht="69" customHeight="1">
      <c r="A631" s="102"/>
      <c r="B631" s="103"/>
      <c r="C631" s="103"/>
      <c r="D631" s="103"/>
      <c r="E631" s="103"/>
      <c r="F631" s="103"/>
      <c r="G631" s="104"/>
      <c r="H631" s="104"/>
      <c r="I631" s="104"/>
      <c r="J631" s="103"/>
      <c r="K631" s="23" t="s">
        <v>1135</v>
      </c>
      <c r="L631" s="23" t="s">
        <v>1136</v>
      </c>
      <c r="M631" s="23" t="s">
        <v>2103</v>
      </c>
      <c r="N631" s="23" t="s">
        <v>1077</v>
      </c>
      <c r="O631" s="23" t="s">
        <v>2104</v>
      </c>
      <c r="P631" s="23" t="s">
        <v>1139</v>
      </c>
      <c r="Q631" s="29"/>
    </row>
    <row r="632" spans="1:17" ht="69" customHeight="1">
      <c r="A632" s="102"/>
      <c r="B632" s="103"/>
      <c r="C632" s="103"/>
      <c r="D632" s="103"/>
      <c r="E632" s="103"/>
      <c r="F632" s="103"/>
      <c r="G632" s="104"/>
      <c r="H632" s="104"/>
      <c r="I632" s="104"/>
      <c r="J632" s="103"/>
      <c r="K632" s="23" t="s">
        <v>1048</v>
      </c>
      <c r="L632" s="23" t="s">
        <v>1127</v>
      </c>
      <c r="M632" s="23" t="s">
        <v>2105</v>
      </c>
      <c r="N632" s="23" t="s">
        <v>1039</v>
      </c>
      <c r="O632" s="23" t="s">
        <v>1087</v>
      </c>
      <c r="P632" s="23" t="s">
        <v>1373</v>
      </c>
      <c r="Q632" s="29"/>
    </row>
    <row r="633" spans="1:17" ht="69" customHeight="1">
      <c r="A633" s="102"/>
      <c r="B633" s="103"/>
      <c r="C633" s="103"/>
      <c r="D633" s="103"/>
      <c r="E633" s="103"/>
      <c r="F633" s="103"/>
      <c r="G633" s="104"/>
      <c r="H633" s="104"/>
      <c r="I633" s="104"/>
      <c r="J633" s="103"/>
      <c r="K633" s="23" t="s">
        <v>1048</v>
      </c>
      <c r="L633" s="23" t="s">
        <v>1049</v>
      </c>
      <c r="M633" s="23" t="s">
        <v>2106</v>
      </c>
      <c r="N633" s="23" t="s">
        <v>1051</v>
      </c>
      <c r="O633" s="23" t="s">
        <v>2107</v>
      </c>
      <c r="P633" s="23"/>
      <c r="Q633" s="29"/>
    </row>
    <row r="634" spans="1:17" ht="60.3" customHeight="1">
      <c r="A634" s="102"/>
      <c r="B634" s="103"/>
      <c r="C634" s="103" t="s">
        <v>2108</v>
      </c>
      <c r="D634" s="103" t="s">
        <v>1031</v>
      </c>
      <c r="E634" s="103" t="s">
        <v>2035</v>
      </c>
      <c r="F634" s="103" t="s">
        <v>2036</v>
      </c>
      <c r="G634" s="104" t="s">
        <v>2109</v>
      </c>
      <c r="H634" s="104"/>
      <c r="I634" s="104" t="s">
        <v>2109</v>
      </c>
      <c r="J634" s="103" t="s">
        <v>2110</v>
      </c>
      <c r="K634" s="23" t="s">
        <v>1114</v>
      </c>
      <c r="L634" s="23" t="s">
        <v>1115</v>
      </c>
      <c r="M634" s="23" t="s">
        <v>2111</v>
      </c>
      <c r="N634" s="23" t="s">
        <v>1039</v>
      </c>
      <c r="O634" s="23" t="s">
        <v>1109</v>
      </c>
      <c r="P634" s="23" t="s">
        <v>1041</v>
      </c>
      <c r="Q634" s="29"/>
    </row>
    <row r="635" spans="1:17" ht="60.3" customHeight="1">
      <c r="A635" s="102"/>
      <c r="B635" s="103"/>
      <c r="C635" s="103"/>
      <c r="D635" s="103"/>
      <c r="E635" s="103"/>
      <c r="F635" s="103"/>
      <c r="G635" s="104"/>
      <c r="H635" s="104"/>
      <c r="I635" s="104"/>
      <c r="J635" s="103"/>
      <c r="K635" s="23" t="s">
        <v>1048</v>
      </c>
      <c r="L635" s="23" t="s">
        <v>1049</v>
      </c>
      <c r="M635" s="23" t="s">
        <v>2112</v>
      </c>
      <c r="N635" s="23" t="s">
        <v>1039</v>
      </c>
      <c r="O635" s="23" t="s">
        <v>1217</v>
      </c>
      <c r="P635" s="23" t="s">
        <v>1382</v>
      </c>
      <c r="Q635" s="29"/>
    </row>
    <row r="636" spans="1:17" ht="60.3" customHeight="1">
      <c r="A636" s="102"/>
      <c r="B636" s="103"/>
      <c r="C636" s="103"/>
      <c r="D636" s="103"/>
      <c r="E636" s="103"/>
      <c r="F636" s="103"/>
      <c r="G636" s="104"/>
      <c r="H636" s="104"/>
      <c r="I636" s="104"/>
      <c r="J636" s="103"/>
      <c r="K636" s="23" t="s">
        <v>1048</v>
      </c>
      <c r="L636" s="23" t="s">
        <v>1065</v>
      </c>
      <c r="M636" s="23" t="s">
        <v>2113</v>
      </c>
      <c r="N636" s="23" t="s">
        <v>1039</v>
      </c>
      <c r="O636" s="23" t="s">
        <v>1074</v>
      </c>
      <c r="P636" s="23" t="s">
        <v>1364</v>
      </c>
      <c r="Q636" s="29"/>
    </row>
    <row r="637" spans="1:17" ht="60.3" customHeight="1">
      <c r="A637" s="102"/>
      <c r="B637" s="103"/>
      <c r="C637" s="103"/>
      <c r="D637" s="103"/>
      <c r="E637" s="103"/>
      <c r="F637" s="103"/>
      <c r="G637" s="104"/>
      <c r="H637" s="104"/>
      <c r="I637" s="104"/>
      <c r="J637" s="103"/>
      <c r="K637" s="23" t="s">
        <v>1036</v>
      </c>
      <c r="L637" s="23" t="s">
        <v>1037</v>
      </c>
      <c r="M637" s="23" t="s">
        <v>2114</v>
      </c>
      <c r="N637" s="23" t="s">
        <v>1039</v>
      </c>
      <c r="O637" s="23" t="s">
        <v>1109</v>
      </c>
      <c r="P637" s="23" t="s">
        <v>1041</v>
      </c>
      <c r="Q637" s="29"/>
    </row>
    <row r="638" spans="1:17" ht="60.3" customHeight="1">
      <c r="A638" s="102"/>
      <c r="B638" s="103"/>
      <c r="C638" s="103"/>
      <c r="D638" s="103"/>
      <c r="E638" s="103"/>
      <c r="F638" s="103"/>
      <c r="G638" s="104"/>
      <c r="H638" s="104"/>
      <c r="I638" s="104"/>
      <c r="J638" s="103"/>
      <c r="K638" s="23" t="s">
        <v>1036</v>
      </c>
      <c r="L638" s="23" t="s">
        <v>1042</v>
      </c>
      <c r="M638" s="23" t="s">
        <v>1358</v>
      </c>
      <c r="N638" s="23" t="s">
        <v>1039</v>
      </c>
      <c r="O638" s="23" t="s">
        <v>1782</v>
      </c>
      <c r="P638" s="23" t="s">
        <v>1360</v>
      </c>
      <c r="Q638" s="29"/>
    </row>
    <row r="639" spans="1:17" ht="60.3" customHeight="1">
      <c r="A639" s="102"/>
      <c r="B639" s="103"/>
      <c r="C639" s="103"/>
      <c r="D639" s="103"/>
      <c r="E639" s="103"/>
      <c r="F639" s="103"/>
      <c r="G639" s="104"/>
      <c r="H639" s="104"/>
      <c r="I639" s="104"/>
      <c r="J639" s="103"/>
      <c r="K639" s="23" t="s">
        <v>1036</v>
      </c>
      <c r="L639" s="23" t="s">
        <v>1042</v>
      </c>
      <c r="M639" s="23" t="s">
        <v>2115</v>
      </c>
      <c r="N639" s="23" t="s">
        <v>1039</v>
      </c>
      <c r="O639" s="23" t="s">
        <v>1109</v>
      </c>
      <c r="P639" s="23" t="s">
        <v>1241</v>
      </c>
      <c r="Q639" s="29"/>
    </row>
    <row r="640" spans="1:17" ht="25.35" customHeight="1">
      <c r="A640" s="102"/>
      <c r="B640" s="103"/>
      <c r="C640" s="103" t="s">
        <v>2116</v>
      </c>
      <c r="D640" s="103" t="s">
        <v>1031</v>
      </c>
      <c r="E640" s="103" t="s">
        <v>2096</v>
      </c>
      <c r="F640" s="103" t="s">
        <v>2117</v>
      </c>
      <c r="G640" s="104" t="s">
        <v>2118</v>
      </c>
      <c r="H640" s="104"/>
      <c r="I640" s="104" t="s">
        <v>2118</v>
      </c>
      <c r="J640" s="103" t="s">
        <v>2119</v>
      </c>
      <c r="K640" s="23" t="s">
        <v>1036</v>
      </c>
      <c r="L640" s="23" t="s">
        <v>1037</v>
      </c>
      <c r="M640" s="23" t="s">
        <v>2120</v>
      </c>
      <c r="N640" s="23" t="s">
        <v>1063</v>
      </c>
      <c r="O640" s="23" t="s">
        <v>1040</v>
      </c>
      <c r="P640" s="23" t="s">
        <v>1041</v>
      </c>
      <c r="Q640" s="29"/>
    </row>
    <row r="641" spans="1:17" ht="25.35" customHeight="1">
      <c r="A641" s="102"/>
      <c r="B641" s="103"/>
      <c r="C641" s="103"/>
      <c r="D641" s="103"/>
      <c r="E641" s="103"/>
      <c r="F641" s="103"/>
      <c r="G641" s="104"/>
      <c r="H641" s="104"/>
      <c r="I641" s="104"/>
      <c r="J641" s="103"/>
      <c r="K641" s="23" t="s">
        <v>1036</v>
      </c>
      <c r="L641" s="23" t="s">
        <v>1075</v>
      </c>
      <c r="M641" s="23" t="s">
        <v>2121</v>
      </c>
      <c r="N641" s="23" t="s">
        <v>1077</v>
      </c>
      <c r="O641" s="23" t="s">
        <v>1580</v>
      </c>
      <c r="P641" s="23" t="s">
        <v>1079</v>
      </c>
      <c r="Q641" s="29"/>
    </row>
    <row r="642" spans="1:17" ht="25.35" customHeight="1">
      <c r="A642" s="102"/>
      <c r="B642" s="103"/>
      <c r="C642" s="103"/>
      <c r="D642" s="103"/>
      <c r="E642" s="103"/>
      <c r="F642" s="103"/>
      <c r="G642" s="104"/>
      <c r="H642" s="104"/>
      <c r="I642" s="104"/>
      <c r="J642" s="103"/>
      <c r="K642" s="23" t="s">
        <v>1036</v>
      </c>
      <c r="L642" s="23" t="s">
        <v>1042</v>
      </c>
      <c r="M642" s="23" t="s">
        <v>2122</v>
      </c>
      <c r="N642" s="23" t="s">
        <v>1063</v>
      </c>
      <c r="O642" s="23" t="s">
        <v>1296</v>
      </c>
      <c r="P642" s="23" t="s">
        <v>1373</v>
      </c>
      <c r="Q642" s="29"/>
    </row>
    <row r="643" spans="1:17" ht="25.35" customHeight="1">
      <c r="A643" s="102"/>
      <c r="B643" s="103"/>
      <c r="C643" s="103"/>
      <c r="D643" s="103"/>
      <c r="E643" s="103"/>
      <c r="F643" s="103"/>
      <c r="G643" s="104"/>
      <c r="H643" s="104"/>
      <c r="I643" s="104"/>
      <c r="J643" s="103"/>
      <c r="K643" s="23" t="s">
        <v>1135</v>
      </c>
      <c r="L643" s="23" t="s">
        <v>1136</v>
      </c>
      <c r="M643" s="23" t="s">
        <v>2123</v>
      </c>
      <c r="N643" s="23" t="s">
        <v>1077</v>
      </c>
      <c r="O643" s="23" t="s">
        <v>1097</v>
      </c>
      <c r="P643" s="23" t="s">
        <v>1139</v>
      </c>
      <c r="Q643" s="29"/>
    </row>
    <row r="644" spans="1:17" ht="25.35" customHeight="1">
      <c r="A644" s="102"/>
      <c r="B644" s="103"/>
      <c r="C644" s="103"/>
      <c r="D644" s="103"/>
      <c r="E644" s="103"/>
      <c r="F644" s="103"/>
      <c r="G644" s="104"/>
      <c r="H644" s="104"/>
      <c r="I644" s="104"/>
      <c r="J644" s="103"/>
      <c r="K644" s="23" t="s">
        <v>1135</v>
      </c>
      <c r="L644" s="23" t="s">
        <v>1136</v>
      </c>
      <c r="M644" s="23" t="s">
        <v>2124</v>
      </c>
      <c r="N644" s="23" t="s">
        <v>1077</v>
      </c>
      <c r="O644" s="23" t="s">
        <v>2125</v>
      </c>
      <c r="P644" s="23" t="s">
        <v>1139</v>
      </c>
      <c r="Q644" s="29"/>
    </row>
    <row r="645" spans="1:17" ht="25.35" customHeight="1">
      <c r="A645" s="102"/>
      <c r="B645" s="103"/>
      <c r="C645" s="103"/>
      <c r="D645" s="103"/>
      <c r="E645" s="103"/>
      <c r="F645" s="103"/>
      <c r="G645" s="104"/>
      <c r="H645" s="104"/>
      <c r="I645" s="104"/>
      <c r="J645" s="103"/>
      <c r="K645" s="23" t="s">
        <v>1048</v>
      </c>
      <c r="L645" s="23" t="s">
        <v>1049</v>
      </c>
      <c r="M645" s="23" t="s">
        <v>2126</v>
      </c>
      <c r="N645" s="23" t="s">
        <v>1063</v>
      </c>
      <c r="O645" s="23" t="s">
        <v>1040</v>
      </c>
      <c r="P645" s="23" t="s">
        <v>1041</v>
      </c>
      <c r="Q645" s="29"/>
    </row>
    <row r="646" spans="1:17" ht="25.35" customHeight="1">
      <c r="A646" s="102"/>
      <c r="B646" s="103"/>
      <c r="C646" s="103"/>
      <c r="D646" s="103"/>
      <c r="E646" s="103"/>
      <c r="F646" s="103"/>
      <c r="G646" s="104"/>
      <c r="H646" s="104"/>
      <c r="I646" s="104"/>
      <c r="J646" s="103"/>
      <c r="K646" s="23" t="s">
        <v>1048</v>
      </c>
      <c r="L646" s="23" t="s">
        <v>1049</v>
      </c>
      <c r="M646" s="23" t="s">
        <v>2127</v>
      </c>
      <c r="N646" s="23" t="s">
        <v>1051</v>
      </c>
      <c r="O646" s="23" t="s">
        <v>1069</v>
      </c>
      <c r="P646" s="23"/>
      <c r="Q646" s="29"/>
    </row>
    <row r="647" spans="1:17" ht="25.35" customHeight="1">
      <c r="A647" s="102"/>
      <c r="B647" s="103"/>
      <c r="C647" s="103" t="s">
        <v>2128</v>
      </c>
      <c r="D647" s="103" t="s">
        <v>1031</v>
      </c>
      <c r="E647" s="103" t="s">
        <v>2129</v>
      </c>
      <c r="F647" s="103" t="s">
        <v>1941</v>
      </c>
      <c r="G647" s="104" t="s">
        <v>1773</v>
      </c>
      <c r="H647" s="104"/>
      <c r="I647" s="104" t="s">
        <v>1773</v>
      </c>
      <c r="J647" s="103" t="s">
        <v>2130</v>
      </c>
      <c r="K647" s="23" t="s">
        <v>1114</v>
      </c>
      <c r="L647" s="23" t="s">
        <v>1115</v>
      </c>
      <c r="M647" s="23" t="s">
        <v>1218</v>
      </c>
      <c r="N647" s="23" t="s">
        <v>1039</v>
      </c>
      <c r="O647" s="23" t="s">
        <v>1067</v>
      </c>
      <c r="P647" s="23" t="s">
        <v>1041</v>
      </c>
      <c r="Q647" s="29"/>
    </row>
    <row r="648" spans="1:17" ht="25.35" customHeight="1">
      <c r="A648" s="102"/>
      <c r="B648" s="103"/>
      <c r="C648" s="103"/>
      <c r="D648" s="103"/>
      <c r="E648" s="103"/>
      <c r="F648" s="103"/>
      <c r="G648" s="104"/>
      <c r="H648" s="104"/>
      <c r="I648" s="104"/>
      <c r="J648" s="103"/>
      <c r="K648" s="23" t="s">
        <v>1036</v>
      </c>
      <c r="L648" s="23" t="s">
        <v>1037</v>
      </c>
      <c r="M648" s="23" t="s">
        <v>2131</v>
      </c>
      <c r="N648" s="23" t="s">
        <v>1063</v>
      </c>
      <c r="O648" s="23" t="s">
        <v>1040</v>
      </c>
      <c r="P648" s="23" t="s">
        <v>1041</v>
      </c>
      <c r="Q648" s="29"/>
    </row>
    <row r="649" spans="1:17" ht="23.25" customHeight="1">
      <c r="A649" s="102"/>
      <c r="B649" s="103"/>
      <c r="C649" s="103"/>
      <c r="D649" s="103"/>
      <c r="E649" s="103"/>
      <c r="F649" s="103"/>
      <c r="G649" s="104"/>
      <c r="H649" s="104"/>
      <c r="I649" s="104"/>
      <c r="J649" s="103"/>
      <c r="K649" s="23" t="s">
        <v>1036</v>
      </c>
      <c r="L649" s="23" t="s">
        <v>1042</v>
      </c>
      <c r="M649" s="23" t="s">
        <v>2132</v>
      </c>
      <c r="N649" s="23" t="s">
        <v>1063</v>
      </c>
      <c r="O649" s="23" t="s">
        <v>1296</v>
      </c>
      <c r="P649" s="23" t="s">
        <v>1158</v>
      </c>
      <c r="Q649" s="29"/>
    </row>
    <row r="650" spans="1:17" ht="23.25" customHeight="1">
      <c r="A650" s="102"/>
      <c r="B650" s="103"/>
      <c r="C650" s="103"/>
      <c r="D650" s="103"/>
      <c r="E650" s="103"/>
      <c r="F650" s="103"/>
      <c r="G650" s="104"/>
      <c r="H650" s="104"/>
      <c r="I650" s="104"/>
      <c r="J650" s="103"/>
      <c r="K650" s="23" t="s">
        <v>1036</v>
      </c>
      <c r="L650" s="23" t="s">
        <v>1042</v>
      </c>
      <c r="M650" s="23" t="s">
        <v>2133</v>
      </c>
      <c r="N650" s="23" t="s">
        <v>1039</v>
      </c>
      <c r="O650" s="23" t="s">
        <v>2012</v>
      </c>
      <c r="P650" s="23" t="s">
        <v>1104</v>
      </c>
      <c r="Q650" s="29"/>
    </row>
    <row r="651" spans="1:17" ht="25.35" customHeight="1">
      <c r="A651" s="102"/>
      <c r="B651" s="103"/>
      <c r="C651" s="103"/>
      <c r="D651" s="103"/>
      <c r="E651" s="103"/>
      <c r="F651" s="103"/>
      <c r="G651" s="104"/>
      <c r="H651" s="104"/>
      <c r="I651" s="104"/>
      <c r="J651" s="103"/>
      <c r="K651" s="23" t="s">
        <v>1048</v>
      </c>
      <c r="L651" s="23" t="s">
        <v>1061</v>
      </c>
      <c r="M651" s="23" t="s">
        <v>2134</v>
      </c>
      <c r="N651" s="23" t="s">
        <v>1063</v>
      </c>
      <c r="O651" s="23" t="s">
        <v>1040</v>
      </c>
      <c r="P651" s="23" t="s">
        <v>1041</v>
      </c>
      <c r="Q651" s="29"/>
    </row>
    <row r="652" spans="1:17" ht="36.15" customHeight="1">
      <c r="A652" s="102"/>
      <c r="B652" s="103"/>
      <c r="C652" s="103" t="s">
        <v>2135</v>
      </c>
      <c r="D652" s="103" t="s">
        <v>1031</v>
      </c>
      <c r="E652" s="103" t="s">
        <v>2136</v>
      </c>
      <c r="F652" s="103" t="s">
        <v>2137</v>
      </c>
      <c r="G652" s="104" t="s">
        <v>1059</v>
      </c>
      <c r="H652" s="104"/>
      <c r="I652" s="104" t="s">
        <v>1059</v>
      </c>
      <c r="J652" s="103" t="s">
        <v>2138</v>
      </c>
      <c r="K652" s="23" t="s">
        <v>1036</v>
      </c>
      <c r="L652" s="23" t="s">
        <v>1042</v>
      </c>
      <c r="M652" s="23" t="s">
        <v>2139</v>
      </c>
      <c r="N652" s="23" t="s">
        <v>1039</v>
      </c>
      <c r="O652" s="23" t="s">
        <v>1103</v>
      </c>
      <c r="P652" s="23" t="s">
        <v>1373</v>
      </c>
      <c r="Q652" s="29"/>
    </row>
    <row r="653" spans="1:17" ht="36.15" customHeight="1">
      <c r="A653" s="102"/>
      <c r="B653" s="103"/>
      <c r="C653" s="103"/>
      <c r="D653" s="103"/>
      <c r="E653" s="103"/>
      <c r="F653" s="103"/>
      <c r="G653" s="104"/>
      <c r="H653" s="104"/>
      <c r="I653" s="104"/>
      <c r="J653" s="103"/>
      <c r="K653" s="23" t="s">
        <v>1036</v>
      </c>
      <c r="L653" s="23" t="s">
        <v>1075</v>
      </c>
      <c r="M653" s="23" t="s">
        <v>1393</v>
      </c>
      <c r="N653" s="23" t="s">
        <v>1077</v>
      </c>
      <c r="O653" s="23" t="s">
        <v>1078</v>
      </c>
      <c r="P653" s="23" t="s">
        <v>1079</v>
      </c>
      <c r="Q653" s="29"/>
    </row>
    <row r="654" spans="1:17" ht="36.15" customHeight="1">
      <c r="A654" s="102"/>
      <c r="B654" s="103"/>
      <c r="C654" s="103"/>
      <c r="D654" s="103"/>
      <c r="E654" s="103"/>
      <c r="F654" s="103"/>
      <c r="G654" s="104"/>
      <c r="H654" s="104"/>
      <c r="I654" s="104"/>
      <c r="J654" s="103"/>
      <c r="K654" s="23" t="s">
        <v>1036</v>
      </c>
      <c r="L654" s="23" t="s">
        <v>1037</v>
      </c>
      <c r="M654" s="23" t="s">
        <v>2140</v>
      </c>
      <c r="N654" s="23" t="s">
        <v>1063</v>
      </c>
      <c r="O654" s="23" t="s">
        <v>1040</v>
      </c>
      <c r="P654" s="23" t="s">
        <v>1041</v>
      </c>
      <c r="Q654" s="29"/>
    </row>
    <row r="655" spans="1:17" ht="51.75" customHeight="1">
      <c r="A655" s="102"/>
      <c r="B655" s="103"/>
      <c r="C655" s="103"/>
      <c r="D655" s="103"/>
      <c r="E655" s="103"/>
      <c r="F655" s="103"/>
      <c r="G655" s="104"/>
      <c r="H655" s="104"/>
      <c r="I655" s="104"/>
      <c r="J655" s="103"/>
      <c r="K655" s="23" t="s">
        <v>1048</v>
      </c>
      <c r="L655" s="23" t="s">
        <v>1061</v>
      </c>
      <c r="M655" s="23" t="s">
        <v>2141</v>
      </c>
      <c r="N655" s="23" t="s">
        <v>1051</v>
      </c>
      <c r="O655" s="23" t="s">
        <v>2142</v>
      </c>
      <c r="P655" s="23" t="s">
        <v>1373</v>
      </c>
      <c r="Q655" s="29"/>
    </row>
    <row r="656" spans="1:17" ht="36.15" customHeight="1">
      <c r="A656" s="102"/>
      <c r="B656" s="103"/>
      <c r="C656" s="103"/>
      <c r="D656" s="103"/>
      <c r="E656" s="103"/>
      <c r="F656" s="103"/>
      <c r="G656" s="104"/>
      <c r="H656" s="104"/>
      <c r="I656" s="104"/>
      <c r="J656" s="103"/>
      <c r="K656" s="23" t="s">
        <v>1048</v>
      </c>
      <c r="L656" s="23" t="s">
        <v>1049</v>
      </c>
      <c r="M656" s="23" t="s">
        <v>2143</v>
      </c>
      <c r="N656" s="23" t="s">
        <v>1063</v>
      </c>
      <c r="O656" s="23" t="s">
        <v>1040</v>
      </c>
      <c r="P656" s="23" t="s">
        <v>1041</v>
      </c>
      <c r="Q656" s="29"/>
    </row>
    <row r="657" spans="1:17" ht="30" customHeight="1">
      <c r="A657" s="102"/>
      <c r="B657" s="103"/>
      <c r="C657" s="103" t="s">
        <v>2144</v>
      </c>
      <c r="D657" s="103" t="s">
        <v>1031</v>
      </c>
      <c r="E657" s="103" t="s">
        <v>2096</v>
      </c>
      <c r="F657" s="103" t="s">
        <v>2097</v>
      </c>
      <c r="G657" s="104" t="s">
        <v>1773</v>
      </c>
      <c r="H657" s="104"/>
      <c r="I657" s="104" t="s">
        <v>1773</v>
      </c>
      <c r="J657" s="103" t="s">
        <v>2145</v>
      </c>
      <c r="K657" s="23" t="s">
        <v>1036</v>
      </c>
      <c r="L657" s="23" t="s">
        <v>1042</v>
      </c>
      <c r="M657" s="23" t="s">
        <v>2146</v>
      </c>
      <c r="N657" s="23" t="s">
        <v>1063</v>
      </c>
      <c r="O657" s="23" t="s">
        <v>1617</v>
      </c>
      <c r="P657" s="23" t="s">
        <v>2102</v>
      </c>
      <c r="Q657" s="29"/>
    </row>
    <row r="658" spans="1:17" ht="30" customHeight="1">
      <c r="A658" s="102"/>
      <c r="B658" s="103"/>
      <c r="C658" s="103"/>
      <c r="D658" s="103"/>
      <c r="E658" s="103"/>
      <c r="F658" s="103"/>
      <c r="G658" s="104"/>
      <c r="H658" s="104"/>
      <c r="I658" s="104"/>
      <c r="J658" s="103"/>
      <c r="K658" s="23" t="s">
        <v>1036</v>
      </c>
      <c r="L658" s="23" t="s">
        <v>1042</v>
      </c>
      <c r="M658" s="23" t="s">
        <v>2147</v>
      </c>
      <c r="N658" s="23" t="s">
        <v>1077</v>
      </c>
      <c r="O658" s="23" t="s">
        <v>1380</v>
      </c>
      <c r="P658" s="23" t="s">
        <v>2102</v>
      </c>
      <c r="Q658" s="29"/>
    </row>
    <row r="659" spans="1:17" ht="30" customHeight="1">
      <c r="A659" s="102"/>
      <c r="B659" s="103"/>
      <c r="C659" s="103"/>
      <c r="D659" s="103"/>
      <c r="E659" s="103"/>
      <c r="F659" s="103"/>
      <c r="G659" s="104"/>
      <c r="H659" s="104"/>
      <c r="I659" s="104"/>
      <c r="J659" s="103"/>
      <c r="K659" s="23" t="s">
        <v>1036</v>
      </c>
      <c r="L659" s="23" t="s">
        <v>1042</v>
      </c>
      <c r="M659" s="23" t="s">
        <v>2148</v>
      </c>
      <c r="N659" s="23" t="s">
        <v>1077</v>
      </c>
      <c r="O659" s="23" t="s">
        <v>1413</v>
      </c>
      <c r="P659" s="23" t="s">
        <v>1104</v>
      </c>
      <c r="Q659" s="29"/>
    </row>
    <row r="660" spans="1:17" ht="30" customHeight="1">
      <c r="A660" s="102"/>
      <c r="B660" s="103"/>
      <c r="C660" s="103"/>
      <c r="D660" s="103"/>
      <c r="E660" s="103"/>
      <c r="F660" s="103"/>
      <c r="G660" s="104"/>
      <c r="H660" s="104"/>
      <c r="I660" s="104"/>
      <c r="J660" s="103"/>
      <c r="K660" s="23" t="s">
        <v>1036</v>
      </c>
      <c r="L660" s="23" t="s">
        <v>1042</v>
      </c>
      <c r="M660" s="23" t="s">
        <v>2149</v>
      </c>
      <c r="N660" s="23" t="s">
        <v>1039</v>
      </c>
      <c r="O660" s="23" t="s">
        <v>1044</v>
      </c>
      <c r="P660" s="23" t="s">
        <v>2150</v>
      </c>
      <c r="Q660" s="29"/>
    </row>
    <row r="661" spans="1:17" ht="30" customHeight="1">
      <c r="A661" s="102"/>
      <c r="B661" s="103"/>
      <c r="C661" s="103"/>
      <c r="D661" s="103"/>
      <c r="E661" s="103"/>
      <c r="F661" s="103"/>
      <c r="G661" s="104"/>
      <c r="H661" s="104"/>
      <c r="I661" s="104"/>
      <c r="J661" s="103"/>
      <c r="K661" s="23" t="s">
        <v>1036</v>
      </c>
      <c r="L661" s="23" t="s">
        <v>1037</v>
      </c>
      <c r="M661" s="23" t="s">
        <v>1564</v>
      </c>
      <c r="N661" s="23" t="s">
        <v>1063</v>
      </c>
      <c r="O661" s="23" t="s">
        <v>1040</v>
      </c>
      <c r="P661" s="23" t="s">
        <v>1041</v>
      </c>
      <c r="Q661" s="29"/>
    </row>
    <row r="662" spans="1:17" ht="30" customHeight="1">
      <c r="A662" s="102"/>
      <c r="B662" s="103"/>
      <c r="C662" s="103"/>
      <c r="D662" s="103"/>
      <c r="E662" s="103"/>
      <c r="F662" s="103"/>
      <c r="G662" s="104"/>
      <c r="H662" s="104"/>
      <c r="I662" s="104"/>
      <c r="J662" s="103"/>
      <c r="K662" s="23" t="s">
        <v>1048</v>
      </c>
      <c r="L662" s="23" t="s">
        <v>1049</v>
      </c>
      <c r="M662" s="23" t="s">
        <v>2151</v>
      </c>
      <c r="N662" s="23" t="s">
        <v>1063</v>
      </c>
      <c r="O662" s="23" t="s">
        <v>1040</v>
      </c>
      <c r="P662" s="23" t="s">
        <v>1041</v>
      </c>
      <c r="Q662" s="29"/>
    </row>
    <row r="663" spans="1:17" ht="41.4" customHeight="1">
      <c r="A663" s="102"/>
      <c r="B663" s="103"/>
      <c r="C663" s="103" t="s">
        <v>2152</v>
      </c>
      <c r="D663" s="103" t="s">
        <v>1031</v>
      </c>
      <c r="E663" s="103" t="s">
        <v>2035</v>
      </c>
      <c r="F663" s="103" t="s">
        <v>2036</v>
      </c>
      <c r="G663" s="104" t="s">
        <v>2153</v>
      </c>
      <c r="H663" s="104"/>
      <c r="I663" s="104" t="s">
        <v>2153</v>
      </c>
      <c r="J663" s="103" t="s">
        <v>2154</v>
      </c>
      <c r="K663" s="23" t="s">
        <v>1036</v>
      </c>
      <c r="L663" s="23" t="s">
        <v>1042</v>
      </c>
      <c r="M663" s="23" t="s">
        <v>2155</v>
      </c>
      <c r="N663" s="23" t="s">
        <v>1039</v>
      </c>
      <c r="O663" s="23" t="s">
        <v>1340</v>
      </c>
      <c r="P663" s="23" t="s">
        <v>1357</v>
      </c>
      <c r="Q663" s="29"/>
    </row>
    <row r="664" spans="1:17" ht="41.4" customHeight="1">
      <c r="A664" s="102"/>
      <c r="B664" s="103"/>
      <c r="C664" s="103"/>
      <c r="D664" s="103"/>
      <c r="E664" s="103"/>
      <c r="F664" s="103"/>
      <c r="G664" s="104"/>
      <c r="H664" s="104"/>
      <c r="I664" s="104"/>
      <c r="J664" s="103"/>
      <c r="K664" s="23" t="s">
        <v>1036</v>
      </c>
      <c r="L664" s="23" t="s">
        <v>1042</v>
      </c>
      <c r="M664" s="23" t="s">
        <v>2156</v>
      </c>
      <c r="N664" s="23" t="s">
        <v>1039</v>
      </c>
      <c r="O664" s="23" t="s">
        <v>2157</v>
      </c>
      <c r="P664" s="23" t="s">
        <v>1206</v>
      </c>
      <c r="Q664" s="29"/>
    </row>
    <row r="665" spans="1:17" ht="41.4" customHeight="1">
      <c r="A665" s="102"/>
      <c r="B665" s="103"/>
      <c r="C665" s="103"/>
      <c r="D665" s="103"/>
      <c r="E665" s="103"/>
      <c r="F665" s="103"/>
      <c r="G665" s="104"/>
      <c r="H665" s="104"/>
      <c r="I665" s="104"/>
      <c r="J665" s="103"/>
      <c r="K665" s="23" t="s">
        <v>1036</v>
      </c>
      <c r="L665" s="23" t="s">
        <v>1037</v>
      </c>
      <c r="M665" s="23" t="s">
        <v>2158</v>
      </c>
      <c r="N665" s="23" t="s">
        <v>1039</v>
      </c>
      <c r="O665" s="23" t="s">
        <v>1109</v>
      </c>
      <c r="P665" s="23" t="s">
        <v>1041</v>
      </c>
      <c r="Q665" s="29"/>
    </row>
    <row r="666" spans="1:17" ht="41.4" customHeight="1">
      <c r="A666" s="102"/>
      <c r="B666" s="103"/>
      <c r="C666" s="103"/>
      <c r="D666" s="103"/>
      <c r="E666" s="103"/>
      <c r="F666" s="103"/>
      <c r="G666" s="104"/>
      <c r="H666" s="104"/>
      <c r="I666" s="104"/>
      <c r="J666" s="103"/>
      <c r="K666" s="23" t="s">
        <v>1114</v>
      </c>
      <c r="L666" s="23" t="s">
        <v>1115</v>
      </c>
      <c r="M666" s="23" t="s">
        <v>1888</v>
      </c>
      <c r="N666" s="23" t="s">
        <v>1039</v>
      </c>
      <c r="O666" s="23" t="s">
        <v>1109</v>
      </c>
      <c r="P666" s="23" t="s">
        <v>1041</v>
      </c>
      <c r="Q666" s="29"/>
    </row>
    <row r="667" spans="1:17" ht="41.4" customHeight="1">
      <c r="A667" s="102"/>
      <c r="B667" s="103"/>
      <c r="C667" s="103"/>
      <c r="D667" s="103"/>
      <c r="E667" s="103"/>
      <c r="F667" s="103"/>
      <c r="G667" s="104"/>
      <c r="H667" s="104"/>
      <c r="I667" s="104"/>
      <c r="J667" s="103"/>
      <c r="K667" s="23" t="s">
        <v>1048</v>
      </c>
      <c r="L667" s="23" t="s">
        <v>1049</v>
      </c>
      <c r="M667" s="23" t="s">
        <v>2159</v>
      </c>
      <c r="N667" s="23" t="s">
        <v>1063</v>
      </c>
      <c r="O667" s="23" t="s">
        <v>1040</v>
      </c>
      <c r="P667" s="23" t="s">
        <v>1041</v>
      </c>
      <c r="Q667" s="29"/>
    </row>
    <row r="668" spans="1:17" ht="57" customHeight="1">
      <c r="A668" s="102"/>
      <c r="B668" s="103"/>
      <c r="C668" s="103" t="s">
        <v>2160</v>
      </c>
      <c r="D668" s="103" t="s">
        <v>1031</v>
      </c>
      <c r="E668" s="103" t="s">
        <v>2096</v>
      </c>
      <c r="F668" s="103" t="s">
        <v>2050</v>
      </c>
      <c r="G668" s="104" t="s">
        <v>2161</v>
      </c>
      <c r="H668" s="104"/>
      <c r="I668" s="104" t="s">
        <v>2161</v>
      </c>
      <c r="J668" s="103" t="s">
        <v>2162</v>
      </c>
      <c r="K668" s="23" t="s">
        <v>1036</v>
      </c>
      <c r="L668" s="23" t="s">
        <v>1037</v>
      </c>
      <c r="M668" s="23" t="s">
        <v>1564</v>
      </c>
      <c r="N668" s="23" t="s">
        <v>1063</v>
      </c>
      <c r="O668" s="23" t="s">
        <v>1040</v>
      </c>
      <c r="P668" s="23" t="s">
        <v>1041</v>
      </c>
      <c r="Q668" s="29"/>
    </row>
    <row r="669" spans="1:17" ht="57" customHeight="1">
      <c r="A669" s="102"/>
      <c r="B669" s="103"/>
      <c r="C669" s="103"/>
      <c r="D669" s="103"/>
      <c r="E669" s="103"/>
      <c r="F669" s="103"/>
      <c r="G669" s="104"/>
      <c r="H669" s="104"/>
      <c r="I669" s="104"/>
      <c r="J669" s="103"/>
      <c r="K669" s="23" t="s">
        <v>1036</v>
      </c>
      <c r="L669" s="23" t="s">
        <v>1042</v>
      </c>
      <c r="M669" s="23" t="s">
        <v>2163</v>
      </c>
      <c r="N669" s="23" t="s">
        <v>1039</v>
      </c>
      <c r="O669" s="23" t="s">
        <v>2164</v>
      </c>
      <c r="P669" s="23" t="s">
        <v>1104</v>
      </c>
      <c r="Q669" s="29"/>
    </row>
    <row r="670" spans="1:17" ht="57" customHeight="1">
      <c r="A670" s="102"/>
      <c r="B670" s="103"/>
      <c r="C670" s="103"/>
      <c r="D670" s="103"/>
      <c r="E670" s="103"/>
      <c r="F670" s="103"/>
      <c r="G670" s="104"/>
      <c r="H670" s="104"/>
      <c r="I670" s="104"/>
      <c r="J670" s="103"/>
      <c r="K670" s="23" t="s">
        <v>1036</v>
      </c>
      <c r="L670" s="23" t="s">
        <v>1042</v>
      </c>
      <c r="M670" s="23" t="s">
        <v>2165</v>
      </c>
      <c r="N670" s="23" t="s">
        <v>1039</v>
      </c>
      <c r="O670" s="23" t="s">
        <v>2166</v>
      </c>
      <c r="P670" s="23" t="s">
        <v>2081</v>
      </c>
      <c r="Q670" s="29"/>
    </row>
    <row r="671" spans="1:17" ht="57" customHeight="1">
      <c r="A671" s="102"/>
      <c r="B671" s="103"/>
      <c r="C671" s="103"/>
      <c r="D671" s="103"/>
      <c r="E671" s="103"/>
      <c r="F671" s="103"/>
      <c r="G671" s="104"/>
      <c r="H671" s="104"/>
      <c r="I671" s="104"/>
      <c r="J671" s="103"/>
      <c r="K671" s="23" t="s">
        <v>1135</v>
      </c>
      <c r="L671" s="23" t="s">
        <v>1136</v>
      </c>
      <c r="M671" s="23" t="s">
        <v>2103</v>
      </c>
      <c r="N671" s="23" t="s">
        <v>1077</v>
      </c>
      <c r="O671" s="23" t="s">
        <v>2167</v>
      </c>
      <c r="P671" s="23" t="s">
        <v>1139</v>
      </c>
      <c r="Q671" s="29"/>
    </row>
    <row r="672" spans="1:17" ht="57" customHeight="1">
      <c r="A672" s="102"/>
      <c r="B672" s="103"/>
      <c r="C672" s="103"/>
      <c r="D672" s="103"/>
      <c r="E672" s="103"/>
      <c r="F672" s="103"/>
      <c r="G672" s="104"/>
      <c r="H672" s="104"/>
      <c r="I672" s="104"/>
      <c r="J672" s="103"/>
      <c r="K672" s="23" t="s">
        <v>1048</v>
      </c>
      <c r="L672" s="23" t="s">
        <v>1127</v>
      </c>
      <c r="M672" s="23" t="s">
        <v>2168</v>
      </c>
      <c r="N672" s="23" t="s">
        <v>1039</v>
      </c>
      <c r="O672" s="23" t="s">
        <v>1103</v>
      </c>
      <c r="P672" s="23" t="s">
        <v>1373</v>
      </c>
      <c r="Q672" s="29"/>
    </row>
    <row r="673" spans="1:17" ht="32.25" customHeight="1">
      <c r="A673" s="102"/>
      <c r="B673" s="103"/>
      <c r="C673" s="103" t="s">
        <v>2169</v>
      </c>
      <c r="D673" s="103" t="s">
        <v>1031</v>
      </c>
      <c r="E673" s="103" t="s">
        <v>2058</v>
      </c>
      <c r="F673" s="103" t="s">
        <v>2059</v>
      </c>
      <c r="G673" s="104" t="s">
        <v>2170</v>
      </c>
      <c r="H673" s="104"/>
      <c r="I673" s="104" t="s">
        <v>2170</v>
      </c>
      <c r="J673" s="103" t="s">
        <v>2171</v>
      </c>
      <c r="K673" s="23" t="s">
        <v>1135</v>
      </c>
      <c r="L673" s="23" t="s">
        <v>1136</v>
      </c>
      <c r="M673" s="23" t="s">
        <v>2172</v>
      </c>
      <c r="N673" s="23" t="s">
        <v>1077</v>
      </c>
      <c r="O673" s="23" t="s">
        <v>2173</v>
      </c>
      <c r="P673" s="23" t="s">
        <v>1139</v>
      </c>
      <c r="Q673" s="29"/>
    </row>
    <row r="674" spans="1:17" ht="32.25" customHeight="1">
      <c r="A674" s="102"/>
      <c r="B674" s="103"/>
      <c r="C674" s="103"/>
      <c r="D674" s="103"/>
      <c r="E674" s="103"/>
      <c r="F674" s="103"/>
      <c r="G674" s="104"/>
      <c r="H674" s="104"/>
      <c r="I674" s="104"/>
      <c r="J674" s="103"/>
      <c r="K674" s="23" t="s">
        <v>1036</v>
      </c>
      <c r="L674" s="23" t="s">
        <v>1037</v>
      </c>
      <c r="M674" s="23" t="s">
        <v>2174</v>
      </c>
      <c r="N674" s="23" t="s">
        <v>1063</v>
      </c>
      <c r="O674" s="23" t="s">
        <v>1040</v>
      </c>
      <c r="P674" s="23" t="s">
        <v>1041</v>
      </c>
      <c r="Q674" s="29"/>
    </row>
    <row r="675" spans="1:17" ht="32.25" customHeight="1">
      <c r="A675" s="102"/>
      <c r="B675" s="103"/>
      <c r="C675" s="103"/>
      <c r="D675" s="103"/>
      <c r="E675" s="103"/>
      <c r="F675" s="103"/>
      <c r="G675" s="104"/>
      <c r="H675" s="104"/>
      <c r="I675" s="104"/>
      <c r="J675" s="103"/>
      <c r="K675" s="23" t="s">
        <v>1036</v>
      </c>
      <c r="L675" s="23" t="s">
        <v>1042</v>
      </c>
      <c r="M675" s="23" t="s">
        <v>2175</v>
      </c>
      <c r="N675" s="23" t="s">
        <v>1063</v>
      </c>
      <c r="O675" s="23" t="s">
        <v>1193</v>
      </c>
      <c r="P675" s="23" t="s">
        <v>1373</v>
      </c>
      <c r="Q675" s="29"/>
    </row>
    <row r="676" spans="1:17" ht="37.950000000000003" customHeight="1">
      <c r="A676" s="102"/>
      <c r="B676" s="103"/>
      <c r="C676" s="103"/>
      <c r="D676" s="103"/>
      <c r="E676" s="103"/>
      <c r="F676" s="103"/>
      <c r="G676" s="104"/>
      <c r="H676" s="104"/>
      <c r="I676" s="104"/>
      <c r="J676" s="103"/>
      <c r="K676" s="23" t="s">
        <v>1048</v>
      </c>
      <c r="L676" s="23" t="s">
        <v>1049</v>
      </c>
      <c r="M676" s="23" t="s">
        <v>2176</v>
      </c>
      <c r="N676" s="23" t="s">
        <v>1039</v>
      </c>
      <c r="O676" s="23" t="s">
        <v>1074</v>
      </c>
      <c r="P676" s="23" t="s">
        <v>1064</v>
      </c>
      <c r="Q676" s="29"/>
    </row>
    <row r="677" spans="1:17" ht="40.950000000000003" customHeight="1">
      <c r="A677" s="102"/>
      <c r="B677" s="103"/>
      <c r="C677" s="103" t="s">
        <v>2177</v>
      </c>
      <c r="D677" s="103" t="s">
        <v>1081</v>
      </c>
      <c r="E677" s="103" t="s">
        <v>2067</v>
      </c>
      <c r="F677" s="103" t="s">
        <v>2050</v>
      </c>
      <c r="G677" s="104" t="s">
        <v>818</v>
      </c>
      <c r="H677" s="104"/>
      <c r="I677" s="104" t="s">
        <v>818</v>
      </c>
      <c r="J677" s="103" t="s">
        <v>2178</v>
      </c>
      <c r="K677" s="23" t="s">
        <v>1036</v>
      </c>
      <c r="L677" s="23" t="s">
        <v>1042</v>
      </c>
      <c r="M677" s="23" t="s">
        <v>2179</v>
      </c>
      <c r="N677" s="23" t="s">
        <v>1063</v>
      </c>
      <c r="O677" s="23" t="s">
        <v>2180</v>
      </c>
      <c r="P677" s="23" t="s">
        <v>2077</v>
      </c>
      <c r="Q677" s="29"/>
    </row>
    <row r="678" spans="1:17" ht="40.950000000000003" customHeight="1">
      <c r="A678" s="102"/>
      <c r="B678" s="103"/>
      <c r="C678" s="103"/>
      <c r="D678" s="103"/>
      <c r="E678" s="103"/>
      <c r="F678" s="103"/>
      <c r="G678" s="104"/>
      <c r="H678" s="104"/>
      <c r="I678" s="104"/>
      <c r="J678" s="103"/>
      <c r="K678" s="23" t="s">
        <v>1036</v>
      </c>
      <c r="L678" s="23" t="s">
        <v>1075</v>
      </c>
      <c r="M678" s="23" t="s">
        <v>2181</v>
      </c>
      <c r="N678" s="23" t="s">
        <v>1063</v>
      </c>
      <c r="O678" s="23" t="s">
        <v>1078</v>
      </c>
      <c r="P678" s="23" t="s">
        <v>1079</v>
      </c>
      <c r="Q678" s="29"/>
    </row>
    <row r="679" spans="1:17" ht="40.950000000000003" customHeight="1">
      <c r="A679" s="102"/>
      <c r="B679" s="103"/>
      <c r="C679" s="103"/>
      <c r="D679" s="103"/>
      <c r="E679" s="103"/>
      <c r="F679" s="103"/>
      <c r="G679" s="104"/>
      <c r="H679" s="104"/>
      <c r="I679" s="104"/>
      <c r="J679" s="103"/>
      <c r="K679" s="23" t="s">
        <v>1036</v>
      </c>
      <c r="L679" s="23" t="s">
        <v>1037</v>
      </c>
      <c r="M679" s="23" t="s">
        <v>2182</v>
      </c>
      <c r="N679" s="23" t="s">
        <v>1063</v>
      </c>
      <c r="O679" s="23" t="s">
        <v>1040</v>
      </c>
      <c r="P679" s="23" t="s">
        <v>1041</v>
      </c>
      <c r="Q679" s="29"/>
    </row>
    <row r="680" spans="1:17" ht="40.950000000000003" customHeight="1">
      <c r="A680" s="102"/>
      <c r="B680" s="103"/>
      <c r="C680" s="103"/>
      <c r="D680" s="103"/>
      <c r="E680" s="103"/>
      <c r="F680" s="103"/>
      <c r="G680" s="104"/>
      <c r="H680" s="104"/>
      <c r="I680" s="104"/>
      <c r="J680" s="103"/>
      <c r="K680" s="23" t="s">
        <v>1114</v>
      </c>
      <c r="L680" s="23" t="s">
        <v>1115</v>
      </c>
      <c r="M680" s="23" t="s">
        <v>1218</v>
      </c>
      <c r="N680" s="23" t="s">
        <v>1039</v>
      </c>
      <c r="O680" s="23" t="s">
        <v>1067</v>
      </c>
      <c r="P680" s="23" t="s">
        <v>1041</v>
      </c>
      <c r="Q680" s="29"/>
    </row>
    <row r="681" spans="1:17" ht="40.950000000000003" customHeight="1">
      <c r="A681" s="102"/>
      <c r="B681" s="103"/>
      <c r="C681" s="103"/>
      <c r="D681" s="103"/>
      <c r="E681" s="103"/>
      <c r="F681" s="103"/>
      <c r="G681" s="104"/>
      <c r="H681" s="104"/>
      <c r="I681" s="104"/>
      <c r="J681" s="103"/>
      <c r="K681" s="23" t="s">
        <v>1135</v>
      </c>
      <c r="L681" s="23" t="s">
        <v>1136</v>
      </c>
      <c r="M681" s="23" t="s">
        <v>2183</v>
      </c>
      <c r="N681" s="23" t="s">
        <v>1077</v>
      </c>
      <c r="O681" s="23" t="s">
        <v>2184</v>
      </c>
      <c r="P681" s="23" t="s">
        <v>1139</v>
      </c>
      <c r="Q681" s="29"/>
    </row>
    <row r="682" spans="1:17" ht="40.950000000000003" customHeight="1">
      <c r="A682" s="102"/>
      <c r="B682" s="103"/>
      <c r="C682" s="103"/>
      <c r="D682" s="103"/>
      <c r="E682" s="103"/>
      <c r="F682" s="103"/>
      <c r="G682" s="104"/>
      <c r="H682" s="104"/>
      <c r="I682" s="104"/>
      <c r="J682" s="103"/>
      <c r="K682" s="23" t="s">
        <v>1048</v>
      </c>
      <c r="L682" s="23" t="s">
        <v>1049</v>
      </c>
      <c r="M682" s="23" t="s">
        <v>2185</v>
      </c>
      <c r="N682" s="23" t="s">
        <v>1063</v>
      </c>
      <c r="O682" s="23" t="s">
        <v>1040</v>
      </c>
      <c r="P682" s="23" t="s">
        <v>1041</v>
      </c>
      <c r="Q682" s="29"/>
    </row>
    <row r="683" spans="1:17" ht="93.6" customHeight="1">
      <c r="A683" s="102"/>
      <c r="B683" s="103"/>
      <c r="C683" s="103" t="s">
        <v>2186</v>
      </c>
      <c r="D683" s="103" t="s">
        <v>1081</v>
      </c>
      <c r="E683" s="103" t="s">
        <v>2187</v>
      </c>
      <c r="F683" s="103" t="s">
        <v>2050</v>
      </c>
      <c r="G683" s="104" t="s">
        <v>2188</v>
      </c>
      <c r="H683" s="104"/>
      <c r="I683" s="104" t="s">
        <v>2188</v>
      </c>
      <c r="J683" s="103" t="s">
        <v>2189</v>
      </c>
      <c r="K683" s="23" t="s">
        <v>1036</v>
      </c>
      <c r="L683" s="23" t="s">
        <v>1075</v>
      </c>
      <c r="M683" s="23" t="s">
        <v>2190</v>
      </c>
      <c r="N683" s="23" t="s">
        <v>1077</v>
      </c>
      <c r="O683" s="23" t="s">
        <v>1078</v>
      </c>
      <c r="P683" s="23" t="s">
        <v>1079</v>
      </c>
      <c r="Q683" s="29"/>
    </row>
    <row r="684" spans="1:17" ht="93.6" customHeight="1">
      <c r="A684" s="102"/>
      <c r="B684" s="103"/>
      <c r="C684" s="103"/>
      <c r="D684" s="103"/>
      <c r="E684" s="103"/>
      <c r="F684" s="103"/>
      <c r="G684" s="104"/>
      <c r="H684" s="104"/>
      <c r="I684" s="104"/>
      <c r="J684" s="103"/>
      <c r="K684" s="23" t="s">
        <v>1036</v>
      </c>
      <c r="L684" s="23" t="s">
        <v>1042</v>
      </c>
      <c r="M684" s="23" t="s">
        <v>2191</v>
      </c>
      <c r="N684" s="23" t="s">
        <v>1039</v>
      </c>
      <c r="O684" s="23" t="s">
        <v>2192</v>
      </c>
      <c r="P684" s="23" t="s">
        <v>1045</v>
      </c>
      <c r="Q684" s="29"/>
    </row>
    <row r="685" spans="1:17" ht="93.6" customHeight="1">
      <c r="A685" s="102"/>
      <c r="B685" s="103"/>
      <c r="C685" s="103"/>
      <c r="D685" s="103"/>
      <c r="E685" s="103"/>
      <c r="F685" s="103"/>
      <c r="G685" s="104"/>
      <c r="H685" s="104"/>
      <c r="I685" s="104"/>
      <c r="J685" s="103"/>
      <c r="K685" s="23" t="s">
        <v>1036</v>
      </c>
      <c r="L685" s="23" t="s">
        <v>1042</v>
      </c>
      <c r="M685" s="23" t="s">
        <v>2193</v>
      </c>
      <c r="N685" s="23" t="s">
        <v>1039</v>
      </c>
      <c r="O685" s="23" t="s">
        <v>2194</v>
      </c>
      <c r="P685" s="23" t="s">
        <v>1364</v>
      </c>
      <c r="Q685" s="29"/>
    </row>
    <row r="686" spans="1:17" ht="93.6" customHeight="1">
      <c r="A686" s="102"/>
      <c r="B686" s="103"/>
      <c r="C686" s="103"/>
      <c r="D686" s="103"/>
      <c r="E686" s="103"/>
      <c r="F686" s="103"/>
      <c r="G686" s="104"/>
      <c r="H686" s="104"/>
      <c r="I686" s="104"/>
      <c r="J686" s="103"/>
      <c r="K686" s="23" t="s">
        <v>1036</v>
      </c>
      <c r="L686" s="23" t="s">
        <v>1037</v>
      </c>
      <c r="M686" s="23" t="s">
        <v>2195</v>
      </c>
      <c r="N686" s="23" t="s">
        <v>1063</v>
      </c>
      <c r="O686" s="23" t="s">
        <v>1040</v>
      </c>
      <c r="P686" s="23" t="s">
        <v>1041</v>
      </c>
      <c r="Q686" s="29"/>
    </row>
    <row r="687" spans="1:17" ht="93.6" customHeight="1">
      <c r="A687" s="102"/>
      <c r="B687" s="103"/>
      <c r="C687" s="103"/>
      <c r="D687" s="103"/>
      <c r="E687" s="103"/>
      <c r="F687" s="103"/>
      <c r="G687" s="104"/>
      <c r="H687" s="104"/>
      <c r="I687" s="104"/>
      <c r="J687" s="103"/>
      <c r="K687" s="23" t="s">
        <v>1048</v>
      </c>
      <c r="L687" s="23" t="s">
        <v>1049</v>
      </c>
      <c r="M687" s="23" t="s">
        <v>2196</v>
      </c>
      <c r="N687" s="23" t="s">
        <v>1063</v>
      </c>
      <c r="O687" s="23" t="s">
        <v>1044</v>
      </c>
      <c r="P687" s="23" t="s">
        <v>1064</v>
      </c>
      <c r="Q687" s="29"/>
    </row>
    <row r="688" spans="1:17" ht="93.6" customHeight="1">
      <c r="A688" s="102"/>
      <c r="B688" s="103"/>
      <c r="C688" s="103"/>
      <c r="D688" s="103"/>
      <c r="E688" s="103"/>
      <c r="F688" s="103"/>
      <c r="G688" s="104"/>
      <c r="H688" s="104"/>
      <c r="I688" s="104"/>
      <c r="J688" s="103"/>
      <c r="K688" s="23" t="s">
        <v>1048</v>
      </c>
      <c r="L688" s="23" t="s">
        <v>1049</v>
      </c>
      <c r="M688" s="23" t="s">
        <v>2197</v>
      </c>
      <c r="N688" s="23" t="s">
        <v>1039</v>
      </c>
      <c r="O688" s="23" t="s">
        <v>1044</v>
      </c>
      <c r="P688" s="23" t="s">
        <v>1064</v>
      </c>
      <c r="Q688" s="29"/>
    </row>
    <row r="689" spans="1:17" ht="93.6" customHeight="1">
      <c r="A689" s="102"/>
      <c r="B689" s="103"/>
      <c r="C689" s="103"/>
      <c r="D689" s="103"/>
      <c r="E689" s="103"/>
      <c r="F689" s="103"/>
      <c r="G689" s="104"/>
      <c r="H689" s="104"/>
      <c r="I689" s="104"/>
      <c r="J689" s="103"/>
      <c r="K689" s="23" t="s">
        <v>1135</v>
      </c>
      <c r="L689" s="23" t="s">
        <v>1136</v>
      </c>
      <c r="M689" s="23" t="s">
        <v>2198</v>
      </c>
      <c r="N689" s="23" t="s">
        <v>1077</v>
      </c>
      <c r="O689" s="23" t="s">
        <v>2199</v>
      </c>
      <c r="P689" s="23" t="s">
        <v>1139</v>
      </c>
      <c r="Q689" s="29"/>
    </row>
    <row r="690" spans="1:17" ht="93.6" customHeight="1">
      <c r="A690" s="102"/>
      <c r="B690" s="103"/>
      <c r="C690" s="103"/>
      <c r="D690" s="103"/>
      <c r="E690" s="103"/>
      <c r="F690" s="103"/>
      <c r="G690" s="104"/>
      <c r="H690" s="104"/>
      <c r="I690" s="104"/>
      <c r="J690" s="103"/>
      <c r="K690" s="23" t="s">
        <v>1135</v>
      </c>
      <c r="L690" s="23" t="s">
        <v>1136</v>
      </c>
      <c r="M690" s="23" t="s">
        <v>2200</v>
      </c>
      <c r="N690" s="23" t="s">
        <v>1077</v>
      </c>
      <c r="O690" s="23" t="s">
        <v>1149</v>
      </c>
      <c r="P690" s="23" t="s">
        <v>1139</v>
      </c>
      <c r="Q690" s="29"/>
    </row>
    <row r="691" spans="1:17" ht="93.6" customHeight="1">
      <c r="A691" s="102"/>
      <c r="B691" s="103"/>
      <c r="C691" s="103"/>
      <c r="D691" s="103"/>
      <c r="E691" s="103"/>
      <c r="F691" s="103"/>
      <c r="G691" s="104"/>
      <c r="H691" s="104"/>
      <c r="I691" s="104"/>
      <c r="J691" s="103"/>
      <c r="K691" s="23" t="s">
        <v>1114</v>
      </c>
      <c r="L691" s="23" t="s">
        <v>1115</v>
      </c>
      <c r="M691" s="23" t="s">
        <v>1218</v>
      </c>
      <c r="N691" s="23" t="s">
        <v>1039</v>
      </c>
      <c r="O691" s="23" t="s">
        <v>1109</v>
      </c>
      <c r="P691" s="23" t="s">
        <v>1041</v>
      </c>
      <c r="Q691" s="29"/>
    </row>
    <row r="692" spans="1:17" ht="25.35" customHeight="1">
      <c r="A692" s="102"/>
      <c r="B692" s="103"/>
      <c r="C692" s="103" t="s">
        <v>2201</v>
      </c>
      <c r="D692" s="103" t="s">
        <v>1081</v>
      </c>
      <c r="E692" s="103" t="s">
        <v>2202</v>
      </c>
      <c r="F692" s="103" t="s">
        <v>2050</v>
      </c>
      <c r="G692" s="104" t="s">
        <v>1773</v>
      </c>
      <c r="H692" s="104"/>
      <c r="I692" s="104" t="s">
        <v>1773</v>
      </c>
      <c r="J692" s="103" t="s">
        <v>2203</v>
      </c>
      <c r="K692" s="23" t="s">
        <v>1036</v>
      </c>
      <c r="L692" s="23" t="s">
        <v>1075</v>
      </c>
      <c r="M692" s="23" t="s">
        <v>2204</v>
      </c>
      <c r="N692" s="23" t="s">
        <v>1063</v>
      </c>
      <c r="O692" s="23" t="s">
        <v>1078</v>
      </c>
      <c r="P692" s="23" t="s">
        <v>1079</v>
      </c>
      <c r="Q692" s="29"/>
    </row>
    <row r="693" spans="1:17" ht="22.35" customHeight="1">
      <c r="A693" s="102"/>
      <c r="B693" s="103"/>
      <c r="C693" s="103"/>
      <c r="D693" s="103"/>
      <c r="E693" s="103"/>
      <c r="F693" s="103"/>
      <c r="G693" s="104"/>
      <c r="H693" s="104"/>
      <c r="I693" s="104"/>
      <c r="J693" s="103"/>
      <c r="K693" s="23" t="s">
        <v>1036</v>
      </c>
      <c r="L693" s="23" t="s">
        <v>1037</v>
      </c>
      <c r="M693" s="23" t="s">
        <v>1564</v>
      </c>
      <c r="N693" s="23" t="s">
        <v>1063</v>
      </c>
      <c r="O693" s="23" t="s">
        <v>1040</v>
      </c>
      <c r="P693" s="23" t="s">
        <v>1041</v>
      </c>
      <c r="Q693" s="29"/>
    </row>
    <row r="694" spans="1:17" ht="22.35" customHeight="1">
      <c r="A694" s="102"/>
      <c r="B694" s="103"/>
      <c r="C694" s="103"/>
      <c r="D694" s="103"/>
      <c r="E694" s="103"/>
      <c r="F694" s="103"/>
      <c r="G694" s="104"/>
      <c r="H694" s="104"/>
      <c r="I694" s="104"/>
      <c r="J694" s="103"/>
      <c r="K694" s="23" t="s">
        <v>1036</v>
      </c>
      <c r="L694" s="23" t="s">
        <v>1042</v>
      </c>
      <c r="M694" s="23" t="s">
        <v>2205</v>
      </c>
      <c r="N694" s="23" t="s">
        <v>1039</v>
      </c>
      <c r="O694" s="23" t="s">
        <v>1044</v>
      </c>
      <c r="P694" s="23" t="s">
        <v>1373</v>
      </c>
      <c r="Q694" s="29"/>
    </row>
    <row r="695" spans="1:17" ht="25.35" customHeight="1">
      <c r="A695" s="102"/>
      <c r="B695" s="103"/>
      <c r="C695" s="103"/>
      <c r="D695" s="103"/>
      <c r="E695" s="103"/>
      <c r="F695" s="103"/>
      <c r="G695" s="104"/>
      <c r="H695" s="104"/>
      <c r="I695" s="104"/>
      <c r="J695" s="103"/>
      <c r="K695" s="23" t="s">
        <v>1048</v>
      </c>
      <c r="L695" s="23" t="s">
        <v>1061</v>
      </c>
      <c r="M695" s="23" t="s">
        <v>2206</v>
      </c>
      <c r="N695" s="23" t="s">
        <v>1063</v>
      </c>
      <c r="O695" s="23" t="s">
        <v>1044</v>
      </c>
      <c r="P695" s="23" t="s">
        <v>1064</v>
      </c>
      <c r="Q695" s="29"/>
    </row>
    <row r="696" spans="1:17" ht="80.25" customHeight="1">
      <c r="A696" s="102"/>
      <c r="B696" s="103"/>
      <c r="C696" s="103" t="s">
        <v>2207</v>
      </c>
      <c r="D696" s="103" t="s">
        <v>1031</v>
      </c>
      <c r="E696" s="103" t="s">
        <v>2026</v>
      </c>
      <c r="F696" s="103" t="s">
        <v>2208</v>
      </c>
      <c r="G696" s="104" t="s">
        <v>2209</v>
      </c>
      <c r="H696" s="104"/>
      <c r="I696" s="104" t="s">
        <v>2209</v>
      </c>
      <c r="J696" s="103" t="s">
        <v>2210</v>
      </c>
      <c r="K696" s="23" t="s">
        <v>1036</v>
      </c>
      <c r="L696" s="23" t="s">
        <v>1037</v>
      </c>
      <c r="M696" s="23" t="s">
        <v>2211</v>
      </c>
      <c r="N696" s="23" t="s">
        <v>1063</v>
      </c>
      <c r="O696" s="23" t="s">
        <v>1040</v>
      </c>
      <c r="P696" s="23" t="s">
        <v>1041</v>
      </c>
      <c r="Q696" s="29"/>
    </row>
    <row r="697" spans="1:17" ht="80.25" customHeight="1">
      <c r="A697" s="102"/>
      <c r="B697" s="103"/>
      <c r="C697" s="103"/>
      <c r="D697" s="103"/>
      <c r="E697" s="103"/>
      <c r="F697" s="103"/>
      <c r="G697" s="104"/>
      <c r="H697" s="104"/>
      <c r="I697" s="104"/>
      <c r="J697" s="103"/>
      <c r="K697" s="23" t="s">
        <v>1036</v>
      </c>
      <c r="L697" s="23" t="s">
        <v>1042</v>
      </c>
      <c r="M697" s="23" t="s">
        <v>2212</v>
      </c>
      <c r="N697" s="23" t="s">
        <v>1039</v>
      </c>
      <c r="O697" s="23" t="s">
        <v>1717</v>
      </c>
      <c r="P697" s="23" t="s">
        <v>2077</v>
      </c>
      <c r="Q697" s="29"/>
    </row>
    <row r="698" spans="1:17" ht="80.25" customHeight="1">
      <c r="A698" s="102"/>
      <c r="B698" s="103"/>
      <c r="C698" s="103"/>
      <c r="D698" s="103"/>
      <c r="E698" s="103"/>
      <c r="F698" s="103"/>
      <c r="G698" s="104"/>
      <c r="H698" s="104"/>
      <c r="I698" s="104"/>
      <c r="J698" s="103"/>
      <c r="K698" s="23" t="s">
        <v>1114</v>
      </c>
      <c r="L698" s="23" t="s">
        <v>1115</v>
      </c>
      <c r="M698" s="23" t="s">
        <v>1247</v>
      </c>
      <c r="N698" s="23" t="s">
        <v>1039</v>
      </c>
      <c r="O698" s="23" t="s">
        <v>1109</v>
      </c>
      <c r="P698" s="23" t="s">
        <v>1041</v>
      </c>
      <c r="Q698" s="29"/>
    </row>
    <row r="699" spans="1:17" ht="80.25" customHeight="1">
      <c r="A699" s="102"/>
      <c r="B699" s="103"/>
      <c r="C699" s="103"/>
      <c r="D699" s="103"/>
      <c r="E699" s="103"/>
      <c r="F699" s="103"/>
      <c r="G699" s="104"/>
      <c r="H699" s="104"/>
      <c r="I699" s="104"/>
      <c r="J699" s="103"/>
      <c r="K699" s="23" t="s">
        <v>1135</v>
      </c>
      <c r="L699" s="23" t="s">
        <v>1136</v>
      </c>
      <c r="M699" s="23" t="s">
        <v>2213</v>
      </c>
      <c r="N699" s="23" t="s">
        <v>1077</v>
      </c>
      <c r="O699" s="23" t="s">
        <v>2214</v>
      </c>
      <c r="P699" s="23" t="s">
        <v>1139</v>
      </c>
      <c r="Q699" s="29"/>
    </row>
    <row r="700" spans="1:17" ht="89.7" customHeight="1">
      <c r="A700" s="102"/>
      <c r="B700" s="103"/>
      <c r="C700" s="103"/>
      <c r="D700" s="103"/>
      <c r="E700" s="103"/>
      <c r="F700" s="103"/>
      <c r="G700" s="104"/>
      <c r="H700" s="104"/>
      <c r="I700" s="104"/>
      <c r="J700" s="103"/>
      <c r="K700" s="23" t="s">
        <v>1048</v>
      </c>
      <c r="L700" s="23" t="s">
        <v>1065</v>
      </c>
      <c r="M700" s="23" t="s">
        <v>2215</v>
      </c>
      <c r="N700" s="23" t="s">
        <v>1039</v>
      </c>
      <c r="O700" s="23" t="s">
        <v>1717</v>
      </c>
      <c r="P700" s="23" t="s">
        <v>1064</v>
      </c>
      <c r="Q700" s="29"/>
    </row>
    <row r="701" spans="1:17" ht="23.25" customHeight="1">
      <c r="A701" s="102"/>
      <c r="B701" s="103"/>
      <c r="C701" s="103" t="s">
        <v>2216</v>
      </c>
      <c r="D701" s="103" t="s">
        <v>1031</v>
      </c>
      <c r="E701" s="103" t="s">
        <v>2096</v>
      </c>
      <c r="F701" s="103" t="s">
        <v>2117</v>
      </c>
      <c r="G701" s="104" t="s">
        <v>2217</v>
      </c>
      <c r="H701" s="104"/>
      <c r="I701" s="104" t="s">
        <v>2217</v>
      </c>
      <c r="J701" s="103" t="s">
        <v>2218</v>
      </c>
      <c r="K701" s="23" t="s">
        <v>1036</v>
      </c>
      <c r="L701" s="23" t="s">
        <v>1075</v>
      </c>
      <c r="M701" s="23" t="s">
        <v>1076</v>
      </c>
      <c r="N701" s="23" t="s">
        <v>1077</v>
      </c>
      <c r="O701" s="23" t="s">
        <v>1044</v>
      </c>
      <c r="P701" s="23" t="s">
        <v>1064</v>
      </c>
      <c r="Q701" s="29"/>
    </row>
    <row r="702" spans="1:17" ht="25.35" customHeight="1">
      <c r="A702" s="102"/>
      <c r="B702" s="103"/>
      <c r="C702" s="103"/>
      <c r="D702" s="103"/>
      <c r="E702" s="103"/>
      <c r="F702" s="103"/>
      <c r="G702" s="104"/>
      <c r="H702" s="104"/>
      <c r="I702" s="104"/>
      <c r="J702" s="103"/>
      <c r="K702" s="23" t="s">
        <v>1036</v>
      </c>
      <c r="L702" s="23" t="s">
        <v>1037</v>
      </c>
      <c r="M702" s="23" t="s">
        <v>2219</v>
      </c>
      <c r="N702" s="23" t="s">
        <v>1063</v>
      </c>
      <c r="O702" s="23" t="s">
        <v>1040</v>
      </c>
      <c r="P702" s="23" t="s">
        <v>1041</v>
      </c>
      <c r="Q702" s="29"/>
    </row>
    <row r="703" spans="1:17" ht="25.35" customHeight="1">
      <c r="A703" s="102"/>
      <c r="B703" s="103"/>
      <c r="C703" s="103"/>
      <c r="D703" s="103"/>
      <c r="E703" s="103"/>
      <c r="F703" s="103"/>
      <c r="G703" s="104"/>
      <c r="H703" s="104"/>
      <c r="I703" s="104"/>
      <c r="J703" s="103"/>
      <c r="K703" s="23" t="s">
        <v>1036</v>
      </c>
      <c r="L703" s="23" t="s">
        <v>1042</v>
      </c>
      <c r="M703" s="23" t="s">
        <v>2220</v>
      </c>
      <c r="N703" s="23" t="s">
        <v>1039</v>
      </c>
      <c r="O703" s="23" t="s">
        <v>1044</v>
      </c>
      <c r="P703" s="23" t="s">
        <v>1370</v>
      </c>
      <c r="Q703" s="29"/>
    </row>
    <row r="704" spans="1:17" ht="25.35" customHeight="1">
      <c r="A704" s="102"/>
      <c r="B704" s="103"/>
      <c r="C704" s="103"/>
      <c r="D704" s="103"/>
      <c r="E704" s="103"/>
      <c r="F704" s="103"/>
      <c r="G704" s="104"/>
      <c r="H704" s="104"/>
      <c r="I704" s="104"/>
      <c r="J704" s="103"/>
      <c r="K704" s="23" t="s">
        <v>1048</v>
      </c>
      <c r="L704" s="23" t="s">
        <v>1049</v>
      </c>
      <c r="M704" s="23" t="s">
        <v>2221</v>
      </c>
      <c r="N704" s="23" t="s">
        <v>1063</v>
      </c>
      <c r="O704" s="23" t="s">
        <v>1040</v>
      </c>
      <c r="P704" s="23" t="s">
        <v>1041</v>
      </c>
      <c r="Q704" s="29"/>
    </row>
    <row r="705" spans="1:17" ht="25.35" customHeight="1">
      <c r="A705" s="102"/>
      <c r="B705" s="103"/>
      <c r="C705" s="103"/>
      <c r="D705" s="103"/>
      <c r="E705" s="103"/>
      <c r="F705" s="103"/>
      <c r="G705" s="104"/>
      <c r="H705" s="104"/>
      <c r="I705" s="104"/>
      <c r="J705" s="103"/>
      <c r="K705" s="23" t="s">
        <v>1135</v>
      </c>
      <c r="L705" s="23" t="s">
        <v>1136</v>
      </c>
      <c r="M705" s="23" t="s">
        <v>2222</v>
      </c>
      <c r="N705" s="23" t="s">
        <v>1077</v>
      </c>
      <c r="O705" s="23" t="s">
        <v>2223</v>
      </c>
      <c r="P705" s="23" t="s">
        <v>1139</v>
      </c>
      <c r="Q705" s="29"/>
    </row>
    <row r="706" spans="1:17" ht="108.15" customHeight="1">
      <c r="A706" s="102"/>
      <c r="B706" s="103"/>
      <c r="C706" s="103" t="s">
        <v>2224</v>
      </c>
      <c r="D706" s="103" t="s">
        <v>1031</v>
      </c>
      <c r="E706" s="103" t="s">
        <v>2096</v>
      </c>
      <c r="F706" s="103" t="s">
        <v>2225</v>
      </c>
      <c r="G706" s="104" t="s">
        <v>2226</v>
      </c>
      <c r="H706" s="104"/>
      <c r="I706" s="104" t="s">
        <v>2226</v>
      </c>
      <c r="J706" s="103" t="s">
        <v>2227</v>
      </c>
      <c r="K706" s="23" t="s">
        <v>1048</v>
      </c>
      <c r="L706" s="23" t="s">
        <v>1127</v>
      </c>
      <c r="M706" s="23" t="s">
        <v>2228</v>
      </c>
      <c r="N706" s="23" t="s">
        <v>1051</v>
      </c>
      <c r="O706" s="23" t="s">
        <v>2107</v>
      </c>
      <c r="P706" s="23" t="s">
        <v>1373</v>
      </c>
      <c r="Q706" s="29"/>
    </row>
    <row r="707" spans="1:17" ht="108.15" customHeight="1">
      <c r="A707" s="102"/>
      <c r="B707" s="103"/>
      <c r="C707" s="103"/>
      <c r="D707" s="103"/>
      <c r="E707" s="103"/>
      <c r="F707" s="103"/>
      <c r="G707" s="104"/>
      <c r="H707" s="104"/>
      <c r="I707" s="104"/>
      <c r="J707" s="103"/>
      <c r="K707" s="23" t="s">
        <v>1036</v>
      </c>
      <c r="L707" s="23" t="s">
        <v>1042</v>
      </c>
      <c r="M707" s="23" t="s">
        <v>2229</v>
      </c>
      <c r="N707" s="23" t="s">
        <v>1039</v>
      </c>
      <c r="O707" s="23" t="s">
        <v>2230</v>
      </c>
      <c r="P707" s="23" t="s">
        <v>2081</v>
      </c>
      <c r="Q707" s="29"/>
    </row>
    <row r="708" spans="1:17" ht="108.15" customHeight="1">
      <c r="A708" s="102"/>
      <c r="B708" s="103"/>
      <c r="C708" s="103"/>
      <c r="D708" s="103"/>
      <c r="E708" s="103"/>
      <c r="F708" s="103"/>
      <c r="G708" s="104"/>
      <c r="H708" s="104"/>
      <c r="I708" s="104"/>
      <c r="J708" s="103"/>
      <c r="K708" s="23" t="s">
        <v>1114</v>
      </c>
      <c r="L708" s="23" t="s">
        <v>1115</v>
      </c>
      <c r="M708" s="23" t="s">
        <v>1218</v>
      </c>
      <c r="N708" s="23" t="s">
        <v>1039</v>
      </c>
      <c r="O708" s="23" t="s">
        <v>1109</v>
      </c>
      <c r="P708" s="23" t="s">
        <v>1041</v>
      </c>
      <c r="Q708" s="29"/>
    </row>
    <row r="709" spans="1:17" ht="67.349999999999994" customHeight="1">
      <c r="A709" s="102"/>
      <c r="B709" s="103"/>
      <c r="C709" s="103" t="s">
        <v>2231</v>
      </c>
      <c r="D709" s="103" t="s">
        <v>1031</v>
      </c>
      <c r="E709" s="103" t="s">
        <v>2096</v>
      </c>
      <c r="F709" s="103" t="s">
        <v>2225</v>
      </c>
      <c r="G709" s="104" t="s">
        <v>1386</v>
      </c>
      <c r="H709" s="104"/>
      <c r="I709" s="104" t="s">
        <v>1386</v>
      </c>
      <c r="J709" s="103" t="s">
        <v>2232</v>
      </c>
      <c r="K709" s="23" t="s">
        <v>1114</v>
      </c>
      <c r="L709" s="23" t="s">
        <v>1115</v>
      </c>
      <c r="M709" s="23" t="s">
        <v>1218</v>
      </c>
      <c r="N709" s="23" t="s">
        <v>1039</v>
      </c>
      <c r="O709" s="23" t="s">
        <v>1109</v>
      </c>
      <c r="P709" s="23" t="s">
        <v>1041</v>
      </c>
      <c r="Q709" s="29"/>
    </row>
    <row r="710" spans="1:17" ht="67.349999999999994" customHeight="1">
      <c r="A710" s="102"/>
      <c r="B710" s="103"/>
      <c r="C710" s="103"/>
      <c r="D710" s="103"/>
      <c r="E710" s="103"/>
      <c r="F710" s="103"/>
      <c r="G710" s="104"/>
      <c r="H710" s="104"/>
      <c r="I710" s="104"/>
      <c r="J710" s="103"/>
      <c r="K710" s="23" t="s">
        <v>1135</v>
      </c>
      <c r="L710" s="23" t="s">
        <v>1136</v>
      </c>
      <c r="M710" s="23" t="s">
        <v>2233</v>
      </c>
      <c r="N710" s="23" t="s">
        <v>1077</v>
      </c>
      <c r="O710" s="23" t="s">
        <v>2234</v>
      </c>
      <c r="P710" s="23" t="s">
        <v>1139</v>
      </c>
      <c r="Q710" s="29"/>
    </row>
    <row r="711" spans="1:17" ht="67.349999999999994" customHeight="1">
      <c r="A711" s="102"/>
      <c r="B711" s="103"/>
      <c r="C711" s="103"/>
      <c r="D711" s="103"/>
      <c r="E711" s="103"/>
      <c r="F711" s="103"/>
      <c r="G711" s="104"/>
      <c r="H711" s="104"/>
      <c r="I711" s="104"/>
      <c r="J711" s="103"/>
      <c r="K711" s="23" t="s">
        <v>1036</v>
      </c>
      <c r="L711" s="23" t="s">
        <v>1042</v>
      </c>
      <c r="M711" s="23" t="s">
        <v>2235</v>
      </c>
      <c r="N711" s="23" t="s">
        <v>1039</v>
      </c>
      <c r="O711" s="23" t="s">
        <v>2236</v>
      </c>
      <c r="P711" s="23" t="s">
        <v>1360</v>
      </c>
      <c r="Q711" s="29"/>
    </row>
    <row r="712" spans="1:17" ht="67.349999999999994" customHeight="1">
      <c r="A712" s="102"/>
      <c r="B712" s="103"/>
      <c r="C712" s="103"/>
      <c r="D712" s="103"/>
      <c r="E712" s="103"/>
      <c r="F712" s="103"/>
      <c r="G712" s="104"/>
      <c r="H712" s="104"/>
      <c r="I712" s="104"/>
      <c r="J712" s="103"/>
      <c r="K712" s="23" t="s">
        <v>1036</v>
      </c>
      <c r="L712" s="23" t="s">
        <v>1037</v>
      </c>
      <c r="M712" s="23" t="s">
        <v>2211</v>
      </c>
      <c r="N712" s="23" t="s">
        <v>1063</v>
      </c>
      <c r="O712" s="23" t="s">
        <v>1040</v>
      </c>
      <c r="P712" s="23" t="s">
        <v>1041</v>
      </c>
      <c r="Q712" s="29"/>
    </row>
    <row r="713" spans="1:17" ht="67.349999999999994" customHeight="1">
      <c r="A713" s="102"/>
      <c r="B713" s="103"/>
      <c r="C713" s="103"/>
      <c r="D713" s="103"/>
      <c r="E713" s="103"/>
      <c r="F713" s="103"/>
      <c r="G713" s="104"/>
      <c r="H713" s="104"/>
      <c r="I713" s="104"/>
      <c r="J713" s="103"/>
      <c r="K713" s="23" t="s">
        <v>1048</v>
      </c>
      <c r="L713" s="23" t="s">
        <v>1049</v>
      </c>
      <c r="M713" s="23" t="s">
        <v>2237</v>
      </c>
      <c r="N713" s="23" t="s">
        <v>1063</v>
      </c>
      <c r="O713" s="23" t="s">
        <v>1040</v>
      </c>
      <c r="P713" s="23" t="s">
        <v>1041</v>
      </c>
      <c r="Q713" s="29"/>
    </row>
    <row r="714" spans="1:17" ht="25.35" customHeight="1">
      <c r="A714" s="102"/>
      <c r="B714" s="103"/>
      <c r="C714" s="103" t="s">
        <v>2238</v>
      </c>
      <c r="D714" s="103" t="s">
        <v>1031</v>
      </c>
      <c r="E714" s="103" t="s">
        <v>2035</v>
      </c>
      <c r="F714" s="103" t="s">
        <v>2239</v>
      </c>
      <c r="G714" s="104" t="s">
        <v>2240</v>
      </c>
      <c r="H714" s="104"/>
      <c r="I714" s="104" t="s">
        <v>2240</v>
      </c>
      <c r="J714" s="103" t="s">
        <v>2241</v>
      </c>
      <c r="K714" s="23" t="s">
        <v>1048</v>
      </c>
      <c r="L714" s="23" t="s">
        <v>1065</v>
      </c>
      <c r="M714" s="23" t="s">
        <v>2242</v>
      </c>
      <c r="N714" s="23" t="s">
        <v>1039</v>
      </c>
      <c r="O714" s="23" t="s">
        <v>1071</v>
      </c>
      <c r="P714" s="23" t="s">
        <v>1364</v>
      </c>
      <c r="Q714" s="29"/>
    </row>
    <row r="715" spans="1:17" ht="21.6" customHeight="1">
      <c r="A715" s="102"/>
      <c r="B715" s="103"/>
      <c r="C715" s="103"/>
      <c r="D715" s="103"/>
      <c r="E715" s="103"/>
      <c r="F715" s="103"/>
      <c r="G715" s="104"/>
      <c r="H715" s="104"/>
      <c r="I715" s="104"/>
      <c r="J715" s="103"/>
      <c r="K715" s="23" t="s">
        <v>1048</v>
      </c>
      <c r="L715" s="23" t="s">
        <v>1049</v>
      </c>
      <c r="M715" s="23" t="s">
        <v>2243</v>
      </c>
      <c r="N715" s="23" t="s">
        <v>1039</v>
      </c>
      <c r="O715" s="23" t="s">
        <v>1040</v>
      </c>
      <c r="P715" s="23" t="s">
        <v>1364</v>
      </c>
      <c r="Q715" s="29"/>
    </row>
    <row r="716" spans="1:17" ht="25.35" customHeight="1">
      <c r="A716" s="102"/>
      <c r="B716" s="103"/>
      <c r="C716" s="103"/>
      <c r="D716" s="103"/>
      <c r="E716" s="103"/>
      <c r="F716" s="103"/>
      <c r="G716" s="104"/>
      <c r="H716" s="104"/>
      <c r="I716" s="104"/>
      <c r="J716" s="103"/>
      <c r="K716" s="23" t="s">
        <v>1048</v>
      </c>
      <c r="L716" s="23" t="s">
        <v>1049</v>
      </c>
      <c r="M716" s="23" t="s">
        <v>2244</v>
      </c>
      <c r="N716" s="23" t="s">
        <v>1039</v>
      </c>
      <c r="O716" s="23" t="s">
        <v>1340</v>
      </c>
      <c r="P716" s="23" t="s">
        <v>1382</v>
      </c>
      <c r="Q716" s="29"/>
    </row>
    <row r="717" spans="1:17" ht="21.6" customHeight="1">
      <c r="A717" s="102"/>
      <c r="B717" s="103"/>
      <c r="C717" s="103"/>
      <c r="D717" s="103"/>
      <c r="E717" s="103"/>
      <c r="F717" s="103"/>
      <c r="G717" s="104"/>
      <c r="H717" s="104"/>
      <c r="I717" s="104"/>
      <c r="J717" s="103"/>
      <c r="K717" s="23" t="s">
        <v>1036</v>
      </c>
      <c r="L717" s="23" t="s">
        <v>1042</v>
      </c>
      <c r="M717" s="23" t="s">
        <v>1356</v>
      </c>
      <c r="N717" s="23" t="s">
        <v>1039</v>
      </c>
      <c r="O717" s="23" t="s">
        <v>1145</v>
      </c>
      <c r="P717" s="23" t="s">
        <v>1621</v>
      </c>
      <c r="Q717" s="29"/>
    </row>
    <row r="718" spans="1:17" ht="21.6" customHeight="1">
      <c r="A718" s="102"/>
      <c r="B718" s="103"/>
      <c r="C718" s="103"/>
      <c r="D718" s="103"/>
      <c r="E718" s="103"/>
      <c r="F718" s="103"/>
      <c r="G718" s="104"/>
      <c r="H718" s="104"/>
      <c r="I718" s="104"/>
      <c r="J718" s="103"/>
      <c r="K718" s="23" t="s">
        <v>1036</v>
      </c>
      <c r="L718" s="23" t="s">
        <v>1042</v>
      </c>
      <c r="M718" s="23" t="s">
        <v>2245</v>
      </c>
      <c r="N718" s="23" t="s">
        <v>1039</v>
      </c>
      <c r="O718" s="23" t="s">
        <v>1966</v>
      </c>
      <c r="P718" s="23" t="s">
        <v>2246</v>
      </c>
      <c r="Q718" s="29"/>
    </row>
    <row r="719" spans="1:17" ht="21.6" customHeight="1">
      <c r="A719" s="102"/>
      <c r="B719" s="103"/>
      <c r="C719" s="103"/>
      <c r="D719" s="103"/>
      <c r="E719" s="103"/>
      <c r="F719" s="103"/>
      <c r="G719" s="104"/>
      <c r="H719" s="104"/>
      <c r="I719" s="104"/>
      <c r="J719" s="103"/>
      <c r="K719" s="23" t="s">
        <v>1036</v>
      </c>
      <c r="L719" s="23" t="s">
        <v>1042</v>
      </c>
      <c r="M719" s="23" t="s">
        <v>2115</v>
      </c>
      <c r="N719" s="23" t="s">
        <v>1039</v>
      </c>
      <c r="O719" s="23" t="s">
        <v>1109</v>
      </c>
      <c r="P719" s="23" t="s">
        <v>1241</v>
      </c>
      <c r="Q719" s="29"/>
    </row>
    <row r="720" spans="1:17" ht="21.6" customHeight="1">
      <c r="A720" s="102"/>
      <c r="B720" s="103"/>
      <c r="C720" s="103"/>
      <c r="D720" s="103"/>
      <c r="E720" s="103"/>
      <c r="F720" s="103"/>
      <c r="G720" s="104"/>
      <c r="H720" s="104"/>
      <c r="I720" s="104"/>
      <c r="J720" s="103"/>
      <c r="K720" s="23" t="s">
        <v>1036</v>
      </c>
      <c r="L720" s="23" t="s">
        <v>1042</v>
      </c>
      <c r="M720" s="23" t="s">
        <v>1358</v>
      </c>
      <c r="N720" s="23" t="s">
        <v>1039</v>
      </c>
      <c r="O720" s="23" t="s">
        <v>1782</v>
      </c>
      <c r="P720" s="23" t="s">
        <v>1360</v>
      </c>
      <c r="Q720" s="29"/>
    </row>
    <row r="721" spans="1:17" ht="21.6" customHeight="1">
      <c r="A721" s="102"/>
      <c r="B721" s="103"/>
      <c r="C721" s="103"/>
      <c r="D721" s="103"/>
      <c r="E721" s="103"/>
      <c r="F721" s="103"/>
      <c r="G721" s="104"/>
      <c r="H721" s="104"/>
      <c r="I721" s="104"/>
      <c r="J721" s="103"/>
      <c r="K721" s="23" t="s">
        <v>1036</v>
      </c>
      <c r="L721" s="23" t="s">
        <v>1037</v>
      </c>
      <c r="M721" s="23" t="s">
        <v>1353</v>
      </c>
      <c r="N721" s="23" t="s">
        <v>1063</v>
      </c>
      <c r="O721" s="23" t="s">
        <v>1040</v>
      </c>
      <c r="P721" s="23" t="s">
        <v>1041</v>
      </c>
      <c r="Q721" s="29"/>
    </row>
    <row r="722" spans="1:17" ht="25.35" customHeight="1">
      <c r="A722" s="102"/>
      <c r="B722" s="103"/>
      <c r="C722" s="103"/>
      <c r="D722" s="103"/>
      <c r="E722" s="103"/>
      <c r="F722" s="103"/>
      <c r="G722" s="104"/>
      <c r="H722" s="104"/>
      <c r="I722" s="104"/>
      <c r="J722" s="103"/>
      <c r="K722" s="23" t="s">
        <v>1114</v>
      </c>
      <c r="L722" s="23" t="s">
        <v>1115</v>
      </c>
      <c r="M722" s="23" t="s">
        <v>1218</v>
      </c>
      <c r="N722" s="23" t="s">
        <v>1039</v>
      </c>
      <c r="O722" s="23" t="s">
        <v>1109</v>
      </c>
      <c r="P722" s="23" t="s">
        <v>1041</v>
      </c>
      <c r="Q722" s="29"/>
    </row>
    <row r="723" spans="1:17" ht="25.8" customHeight="1">
      <c r="A723" s="102"/>
      <c r="B723" s="103"/>
      <c r="C723" s="103" t="s">
        <v>2247</v>
      </c>
      <c r="D723" s="103" t="s">
        <v>1031</v>
      </c>
      <c r="E723" s="103" t="s">
        <v>2035</v>
      </c>
      <c r="F723" s="103" t="s">
        <v>2036</v>
      </c>
      <c r="G723" s="104" t="s">
        <v>1285</v>
      </c>
      <c r="H723" s="104"/>
      <c r="I723" s="104" t="s">
        <v>1285</v>
      </c>
      <c r="J723" s="103" t="s">
        <v>2248</v>
      </c>
      <c r="K723" s="23" t="s">
        <v>1135</v>
      </c>
      <c r="L723" s="23" t="s">
        <v>1136</v>
      </c>
      <c r="M723" s="23" t="s">
        <v>2233</v>
      </c>
      <c r="N723" s="23" t="s">
        <v>1077</v>
      </c>
      <c r="O723" s="23" t="s">
        <v>2249</v>
      </c>
      <c r="P723" s="23" t="s">
        <v>1139</v>
      </c>
      <c r="Q723" s="29"/>
    </row>
    <row r="724" spans="1:17" ht="25.8" customHeight="1">
      <c r="A724" s="102"/>
      <c r="B724" s="103"/>
      <c r="C724" s="103"/>
      <c r="D724" s="103"/>
      <c r="E724" s="103"/>
      <c r="F724" s="103"/>
      <c r="G724" s="104"/>
      <c r="H724" s="104"/>
      <c r="I724" s="104"/>
      <c r="J724" s="103"/>
      <c r="K724" s="23" t="s">
        <v>1135</v>
      </c>
      <c r="L724" s="23" t="s">
        <v>1136</v>
      </c>
      <c r="M724" s="23" t="s">
        <v>2250</v>
      </c>
      <c r="N724" s="23" t="s">
        <v>1077</v>
      </c>
      <c r="O724" s="23" t="s">
        <v>2251</v>
      </c>
      <c r="P724" s="23" t="s">
        <v>1139</v>
      </c>
      <c r="Q724" s="29"/>
    </row>
    <row r="725" spans="1:17" ht="25.8" customHeight="1">
      <c r="A725" s="102"/>
      <c r="B725" s="103"/>
      <c r="C725" s="103"/>
      <c r="D725" s="103"/>
      <c r="E725" s="103"/>
      <c r="F725" s="103"/>
      <c r="G725" s="104"/>
      <c r="H725" s="104"/>
      <c r="I725" s="104"/>
      <c r="J725" s="103"/>
      <c r="K725" s="23" t="s">
        <v>1114</v>
      </c>
      <c r="L725" s="23" t="s">
        <v>1115</v>
      </c>
      <c r="M725" s="23" t="s">
        <v>1888</v>
      </c>
      <c r="N725" s="23" t="s">
        <v>1039</v>
      </c>
      <c r="O725" s="23" t="s">
        <v>1109</v>
      </c>
      <c r="P725" s="23" t="s">
        <v>1041</v>
      </c>
      <c r="Q725" s="29"/>
    </row>
    <row r="726" spans="1:17" ht="25.8" customHeight="1">
      <c r="A726" s="102"/>
      <c r="B726" s="103"/>
      <c r="C726" s="103"/>
      <c r="D726" s="103"/>
      <c r="E726" s="103"/>
      <c r="F726" s="103"/>
      <c r="G726" s="104"/>
      <c r="H726" s="104"/>
      <c r="I726" s="104"/>
      <c r="J726" s="103"/>
      <c r="K726" s="23" t="s">
        <v>1036</v>
      </c>
      <c r="L726" s="23" t="s">
        <v>1042</v>
      </c>
      <c r="M726" s="23" t="s">
        <v>2252</v>
      </c>
      <c r="N726" s="23" t="s">
        <v>1063</v>
      </c>
      <c r="O726" s="23" t="s">
        <v>1782</v>
      </c>
      <c r="P726" s="23" t="s">
        <v>1360</v>
      </c>
      <c r="Q726" s="29"/>
    </row>
    <row r="727" spans="1:17" ht="25.8" customHeight="1">
      <c r="A727" s="102"/>
      <c r="B727" s="103"/>
      <c r="C727" s="103"/>
      <c r="D727" s="103"/>
      <c r="E727" s="103"/>
      <c r="F727" s="103"/>
      <c r="G727" s="104"/>
      <c r="H727" s="104"/>
      <c r="I727" s="104"/>
      <c r="J727" s="103"/>
      <c r="K727" s="23" t="s">
        <v>1036</v>
      </c>
      <c r="L727" s="23" t="s">
        <v>1037</v>
      </c>
      <c r="M727" s="23" t="s">
        <v>1564</v>
      </c>
      <c r="N727" s="23" t="s">
        <v>1063</v>
      </c>
      <c r="O727" s="23" t="s">
        <v>1040</v>
      </c>
      <c r="P727" s="23" t="s">
        <v>1041</v>
      </c>
      <c r="Q727" s="29"/>
    </row>
    <row r="728" spans="1:17" ht="25.8" customHeight="1">
      <c r="A728" s="102"/>
      <c r="B728" s="103"/>
      <c r="C728" s="103"/>
      <c r="D728" s="103"/>
      <c r="E728" s="103"/>
      <c r="F728" s="103"/>
      <c r="G728" s="104"/>
      <c r="H728" s="104"/>
      <c r="I728" s="104"/>
      <c r="J728" s="103"/>
      <c r="K728" s="23" t="s">
        <v>1048</v>
      </c>
      <c r="L728" s="23" t="s">
        <v>1049</v>
      </c>
      <c r="M728" s="23" t="s">
        <v>2253</v>
      </c>
      <c r="N728" s="23" t="s">
        <v>1063</v>
      </c>
      <c r="O728" s="23" t="s">
        <v>1040</v>
      </c>
      <c r="P728" s="23" t="s">
        <v>1041</v>
      </c>
      <c r="Q728" s="29"/>
    </row>
    <row r="729" spans="1:17" ht="42" customHeight="1">
      <c r="A729" s="102"/>
      <c r="B729" s="103"/>
      <c r="C729" s="103" t="s">
        <v>2254</v>
      </c>
      <c r="D729" s="103" t="s">
        <v>1031</v>
      </c>
      <c r="E729" s="103" t="s">
        <v>1940</v>
      </c>
      <c r="F729" s="103" t="s">
        <v>1941</v>
      </c>
      <c r="G729" s="104" t="s">
        <v>2255</v>
      </c>
      <c r="H729" s="104"/>
      <c r="I729" s="104" t="s">
        <v>2255</v>
      </c>
      <c r="J729" s="103" t="s">
        <v>2256</v>
      </c>
      <c r="K729" s="23" t="s">
        <v>1114</v>
      </c>
      <c r="L729" s="23" t="s">
        <v>1115</v>
      </c>
      <c r="M729" s="23" t="s">
        <v>1888</v>
      </c>
      <c r="N729" s="23" t="s">
        <v>1039</v>
      </c>
      <c r="O729" s="23" t="s">
        <v>1109</v>
      </c>
      <c r="P729" s="23" t="s">
        <v>1041</v>
      </c>
      <c r="Q729" s="29"/>
    </row>
    <row r="730" spans="1:17" ht="42" customHeight="1">
      <c r="A730" s="102"/>
      <c r="B730" s="103"/>
      <c r="C730" s="103"/>
      <c r="D730" s="103"/>
      <c r="E730" s="103"/>
      <c r="F730" s="103"/>
      <c r="G730" s="104"/>
      <c r="H730" s="104"/>
      <c r="I730" s="104"/>
      <c r="J730" s="103"/>
      <c r="K730" s="23" t="s">
        <v>1048</v>
      </c>
      <c r="L730" s="23" t="s">
        <v>1049</v>
      </c>
      <c r="M730" s="23" t="s">
        <v>2257</v>
      </c>
      <c r="N730" s="23" t="s">
        <v>1063</v>
      </c>
      <c r="O730" s="23" t="s">
        <v>1040</v>
      </c>
      <c r="P730" s="23" t="s">
        <v>1041</v>
      </c>
      <c r="Q730" s="29"/>
    </row>
    <row r="731" spans="1:17" ht="42" customHeight="1">
      <c r="A731" s="102"/>
      <c r="B731" s="103"/>
      <c r="C731" s="103"/>
      <c r="D731" s="103"/>
      <c r="E731" s="103"/>
      <c r="F731" s="103"/>
      <c r="G731" s="104"/>
      <c r="H731" s="104"/>
      <c r="I731" s="104"/>
      <c r="J731" s="103"/>
      <c r="K731" s="23" t="s">
        <v>1036</v>
      </c>
      <c r="L731" s="23" t="s">
        <v>1042</v>
      </c>
      <c r="M731" s="23" t="s">
        <v>2258</v>
      </c>
      <c r="N731" s="23" t="s">
        <v>1039</v>
      </c>
      <c r="O731" s="23" t="s">
        <v>1040</v>
      </c>
      <c r="P731" s="23" t="s">
        <v>1364</v>
      </c>
      <c r="Q731" s="29"/>
    </row>
    <row r="732" spans="1:17" ht="42" customHeight="1">
      <c r="A732" s="102"/>
      <c r="B732" s="103"/>
      <c r="C732" s="103"/>
      <c r="D732" s="103"/>
      <c r="E732" s="103"/>
      <c r="F732" s="103"/>
      <c r="G732" s="104"/>
      <c r="H732" s="104"/>
      <c r="I732" s="104"/>
      <c r="J732" s="103"/>
      <c r="K732" s="23" t="s">
        <v>1036</v>
      </c>
      <c r="L732" s="23" t="s">
        <v>1037</v>
      </c>
      <c r="M732" s="23" t="s">
        <v>1564</v>
      </c>
      <c r="N732" s="23" t="s">
        <v>1063</v>
      </c>
      <c r="O732" s="23" t="s">
        <v>1040</v>
      </c>
      <c r="P732" s="23" t="s">
        <v>1041</v>
      </c>
      <c r="Q732" s="29"/>
    </row>
    <row r="733" spans="1:17" ht="35.700000000000003" customHeight="1">
      <c r="A733" s="102"/>
      <c r="B733" s="103"/>
      <c r="C733" s="103" t="s">
        <v>2259</v>
      </c>
      <c r="D733" s="103" t="s">
        <v>1031</v>
      </c>
      <c r="E733" s="103" t="s">
        <v>2058</v>
      </c>
      <c r="F733" s="103" t="s">
        <v>2059</v>
      </c>
      <c r="G733" s="104" t="s">
        <v>2260</v>
      </c>
      <c r="H733" s="104"/>
      <c r="I733" s="104" t="s">
        <v>2260</v>
      </c>
      <c r="J733" s="103" t="s">
        <v>2261</v>
      </c>
      <c r="K733" s="23" t="s">
        <v>1048</v>
      </c>
      <c r="L733" s="23" t="s">
        <v>1061</v>
      </c>
      <c r="M733" s="23" t="s">
        <v>2262</v>
      </c>
      <c r="N733" s="23" t="s">
        <v>1039</v>
      </c>
      <c r="O733" s="23" t="s">
        <v>1044</v>
      </c>
      <c r="P733" s="23" t="s">
        <v>1064</v>
      </c>
      <c r="Q733" s="29"/>
    </row>
    <row r="734" spans="1:17" ht="35.700000000000003" customHeight="1">
      <c r="A734" s="102"/>
      <c r="B734" s="103"/>
      <c r="C734" s="103"/>
      <c r="D734" s="103"/>
      <c r="E734" s="103"/>
      <c r="F734" s="103"/>
      <c r="G734" s="104"/>
      <c r="H734" s="104"/>
      <c r="I734" s="104"/>
      <c r="J734" s="103"/>
      <c r="K734" s="23" t="s">
        <v>1036</v>
      </c>
      <c r="L734" s="23" t="s">
        <v>1037</v>
      </c>
      <c r="M734" s="23" t="s">
        <v>1564</v>
      </c>
      <c r="N734" s="23" t="s">
        <v>1063</v>
      </c>
      <c r="O734" s="23" t="s">
        <v>1040</v>
      </c>
      <c r="P734" s="23" t="s">
        <v>1041</v>
      </c>
      <c r="Q734" s="29"/>
    </row>
    <row r="735" spans="1:17" ht="35.700000000000003" customHeight="1">
      <c r="A735" s="102"/>
      <c r="B735" s="103"/>
      <c r="C735" s="103"/>
      <c r="D735" s="103"/>
      <c r="E735" s="103"/>
      <c r="F735" s="103"/>
      <c r="G735" s="104"/>
      <c r="H735" s="104"/>
      <c r="I735" s="104"/>
      <c r="J735" s="103"/>
      <c r="K735" s="23" t="s">
        <v>1036</v>
      </c>
      <c r="L735" s="23" t="s">
        <v>1042</v>
      </c>
      <c r="M735" s="23" t="s">
        <v>2263</v>
      </c>
      <c r="N735" s="23" t="s">
        <v>1039</v>
      </c>
      <c r="O735" s="23" t="s">
        <v>1453</v>
      </c>
      <c r="P735" s="23" t="s">
        <v>1104</v>
      </c>
      <c r="Q735" s="29"/>
    </row>
    <row r="736" spans="1:17" ht="35.700000000000003" customHeight="1">
      <c r="A736" s="102"/>
      <c r="B736" s="103"/>
      <c r="C736" s="103"/>
      <c r="D736" s="103"/>
      <c r="E736" s="103"/>
      <c r="F736" s="103"/>
      <c r="G736" s="104"/>
      <c r="H736" s="104"/>
      <c r="I736" s="104"/>
      <c r="J736" s="103"/>
      <c r="K736" s="23" t="s">
        <v>1114</v>
      </c>
      <c r="L736" s="23" t="s">
        <v>1115</v>
      </c>
      <c r="M736" s="23" t="s">
        <v>1888</v>
      </c>
      <c r="N736" s="23" t="s">
        <v>1039</v>
      </c>
      <c r="O736" s="23" t="s">
        <v>1109</v>
      </c>
      <c r="P736" s="23" t="s">
        <v>1041</v>
      </c>
      <c r="Q736" s="29"/>
    </row>
    <row r="737" spans="1:17" ht="71.25" customHeight="1">
      <c r="A737" s="102"/>
      <c r="B737" s="103"/>
      <c r="C737" s="103" t="s">
        <v>2264</v>
      </c>
      <c r="D737" s="103" t="s">
        <v>1031</v>
      </c>
      <c r="E737" s="103" t="s">
        <v>2265</v>
      </c>
      <c r="F737" s="103" t="s">
        <v>2083</v>
      </c>
      <c r="G737" s="104" t="s">
        <v>2266</v>
      </c>
      <c r="H737" s="104" t="s">
        <v>2266</v>
      </c>
      <c r="I737" s="104"/>
      <c r="J737" s="103" t="s">
        <v>2267</v>
      </c>
      <c r="K737" s="23" t="s">
        <v>1036</v>
      </c>
      <c r="L737" s="23" t="s">
        <v>1037</v>
      </c>
      <c r="M737" s="23" t="s">
        <v>2211</v>
      </c>
      <c r="N737" s="23" t="s">
        <v>1063</v>
      </c>
      <c r="O737" s="23" t="s">
        <v>1040</v>
      </c>
      <c r="P737" s="23" t="s">
        <v>1041</v>
      </c>
      <c r="Q737" s="29"/>
    </row>
    <row r="738" spans="1:17" ht="71.25" customHeight="1">
      <c r="A738" s="102"/>
      <c r="B738" s="103"/>
      <c r="C738" s="103"/>
      <c r="D738" s="103"/>
      <c r="E738" s="103"/>
      <c r="F738" s="103"/>
      <c r="G738" s="104"/>
      <c r="H738" s="104"/>
      <c r="I738" s="104"/>
      <c r="J738" s="103"/>
      <c r="K738" s="23" t="s">
        <v>1036</v>
      </c>
      <c r="L738" s="23" t="s">
        <v>1075</v>
      </c>
      <c r="M738" s="23" t="s">
        <v>2268</v>
      </c>
      <c r="N738" s="23" t="s">
        <v>1077</v>
      </c>
      <c r="O738" s="23" t="s">
        <v>1298</v>
      </c>
      <c r="P738" s="23" t="s">
        <v>1079</v>
      </c>
      <c r="Q738" s="29"/>
    </row>
    <row r="739" spans="1:17" ht="71.25" customHeight="1">
      <c r="A739" s="102"/>
      <c r="B739" s="103"/>
      <c r="C739" s="103"/>
      <c r="D739" s="103"/>
      <c r="E739" s="103"/>
      <c r="F739" s="103"/>
      <c r="G739" s="104"/>
      <c r="H739" s="104"/>
      <c r="I739" s="104"/>
      <c r="J739" s="103"/>
      <c r="K739" s="23" t="s">
        <v>1036</v>
      </c>
      <c r="L739" s="23" t="s">
        <v>1042</v>
      </c>
      <c r="M739" s="23" t="s">
        <v>2089</v>
      </c>
      <c r="N739" s="23" t="s">
        <v>1063</v>
      </c>
      <c r="O739" s="23" t="s">
        <v>2269</v>
      </c>
      <c r="P739" s="23" t="s">
        <v>2081</v>
      </c>
      <c r="Q739" s="29"/>
    </row>
    <row r="740" spans="1:17" ht="71.25" customHeight="1">
      <c r="A740" s="102"/>
      <c r="B740" s="103"/>
      <c r="C740" s="103"/>
      <c r="D740" s="103"/>
      <c r="E740" s="103"/>
      <c r="F740" s="103"/>
      <c r="G740" s="104"/>
      <c r="H740" s="104"/>
      <c r="I740" s="104"/>
      <c r="J740" s="103"/>
      <c r="K740" s="23" t="s">
        <v>1114</v>
      </c>
      <c r="L740" s="23" t="s">
        <v>1115</v>
      </c>
      <c r="M740" s="23" t="s">
        <v>1247</v>
      </c>
      <c r="N740" s="23" t="s">
        <v>1039</v>
      </c>
      <c r="O740" s="23" t="s">
        <v>1109</v>
      </c>
      <c r="P740" s="23" t="s">
        <v>1041</v>
      </c>
      <c r="Q740" s="29"/>
    </row>
    <row r="741" spans="1:17" ht="71.25" customHeight="1">
      <c r="A741" s="102"/>
      <c r="B741" s="103"/>
      <c r="C741" s="103"/>
      <c r="D741" s="103"/>
      <c r="E741" s="103"/>
      <c r="F741" s="103"/>
      <c r="G741" s="104"/>
      <c r="H741" s="104"/>
      <c r="I741" s="104"/>
      <c r="J741" s="103"/>
      <c r="K741" s="23" t="s">
        <v>1048</v>
      </c>
      <c r="L741" s="23" t="s">
        <v>1049</v>
      </c>
      <c r="M741" s="23" t="s">
        <v>2270</v>
      </c>
      <c r="N741" s="23" t="s">
        <v>1063</v>
      </c>
      <c r="O741" s="23" t="s">
        <v>1040</v>
      </c>
      <c r="P741" s="23" t="s">
        <v>1041</v>
      </c>
      <c r="Q741" s="29"/>
    </row>
    <row r="742" spans="1:17" ht="71.25" customHeight="1">
      <c r="A742" s="102"/>
      <c r="B742" s="103"/>
      <c r="C742" s="103"/>
      <c r="D742" s="103"/>
      <c r="E742" s="103"/>
      <c r="F742" s="103"/>
      <c r="G742" s="104"/>
      <c r="H742" s="104"/>
      <c r="I742" s="104"/>
      <c r="J742" s="103"/>
      <c r="K742" s="23" t="s">
        <v>1135</v>
      </c>
      <c r="L742" s="23" t="s">
        <v>1136</v>
      </c>
      <c r="M742" s="23" t="s">
        <v>2271</v>
      </c>
      <c r="N742" s="23" t="s">
        <v>1077</v>
      </c>
      <c r="O742" s="23" t="s">
        <v>2272</v>
      </c>
      <c r="P742" s="23" t="s">
        <v>1139</v>
      </c>
      <c r="Q742" s="29"/>
    </row>
    <row r="743" spans="1:17" ht="43.05" customHeight="1">
      <c r="A743" s="102"/>
      <c r="B743" s="103"/>
      <c r="C743" s="103" t="s">
        <v>2273</v>
      </c>
      <c r="D743" s="103" t="s">
        <v>1031</v>
      </c>
      <c r="E743" s="103" t="s">
        <v>2265</v>
      </c>
      <c r="F743" s="103" t="s">
        <v>2083</v>
      </c>
      <c r="G743" s="104" t="s">
        <v>2274</v>
      </c>
      <c r="H743" s="104"/>
      <c r="I743" s="104" t="s">
        <v>2274</v>
      </c>
      <c r="J743" s="103" t="s">
        <v>2275</v>
      </c>
      <c r="K743" s="23" t="s">
        <v>1036</v>
      </c>
      <c r="L743" s="23" t="s">
        <v>1075</v>
      </c>
      <c r="M743" s="23" t="s">
        <v>2276</v>
      </c>
      <c r="N743" s="23" t="s">
        <v>1077</v>
      </c>
      <c r="O743" s="23" t="s">
        <v>1296</v>
      </c>
      <c r="P743" s="23" t="s">
        <v>1079</v>
      </c>
      <c r="Q743" s="29"/>
    </row>
    <row r="744" spans="1:17" ht="43.05" customHeight="1">
      <c r="A744" s="102"/>
      <c r="B744" s="103"/>
      <c r="C744" s="103"/>
      <c r="D744" s="103"/>
      <c r="E744" s="103"/>
      <c r="F744" s="103"/>
      <c r="G744" s="104"/>
      <c r="H744" s="104"/>
      <c r="I744" s="104"/>
      <c r="J744" s="103"/>
      <c r="K744" s="23" t="s">
        <v>1036</v>
      </c>
      <c r="L744" s="23" t="s">
        <v>1037</v>
      </c>
      <c r="M744" s="23" t="s">
        <v>2277</v>
      </c>
      <c r="N744" s="23" t="s">
        <v>1063</v>
      </c>
      <c r="O744" s="23" t="s">
        <v>1040</v>
      </c>
      <c r="P744" s="23" t="s">
        <v>1041</v>
      </c>
      <c r="Q744" s="29"/>
    </row>
    <row r="745" spans="1:17" ht="43.05" customHeight="1">
      <c r="A745" s="102"/>
      <c r="B745" s="103"/>
      <c r="C745" s="103"/>
      <c r="D745" s="103"/>
      <c r="E745" s="103"/>
      <c r="F745" s="103"/>
      <c r="G745" s="104"/>
      <c r="H745" s="104"/>
      <c r="I745" s="104"/>
      <c r="J745" s="103"/>
      <c r="K745" s="23" t="s">
        <v>1036</v>
      </c>
      <c r="L745" s="23" t="s">
        <v>1042</v>
      </c>
      <c r="M745" s="23" t="s">
        <v>2075</v>
      </c>
      <c r="N745" s="23" t="s">
        <v>1063</v>
      </c>
      <c r="O745" s="23" t="s">
        <v>1097</v>
      </c>
      <c r="P745" s="23" t="s">
        <v>2077</v>
      </c>
      <c r="Q745" s="29"/>
    </row>
    <row r="746" spans="1:17" ht="43.05" customHeight="1">
      <c r="A746" s="102"/>
      <c r="B746" s="103"/>
      <c r="C746" s="103"/>
      <c r="D746" s="103"/>
      <c r="E746" s="103"/>
      <c r="F746" s="103"/>
      <c r="G746" s="104"/>
      <c r="H746" s="104"/>
      <c r="I746" s="104"/>
      <c r="J746" s="103"/>
      <c r="K746" s="23" t="s">
        <v>1135</v>
      </c>
      <c r="L746" s="23" t="s">
        <v>1136</v>
      </c>
      <c r="M746" s="23" t="s">
        <v>2183</v>
      </c>
      <c r="N746" s="23" t="s">
        <v>1077</v>
      </c>
      <c r="O746" s="23" t="s">
        <v>2278</v>
      </c>
      <c r="P746" s="23" t="s">
        <v>1139</v>
      </c>
      <c r="Q746" s="29"/>
    </row>
    <row r="747" spans="1:17" ht="43.05" customHeight="1">
      <c r="A747" s="102"/>
      <c r="B747" s="103"/>
      <c r="C747" s="103"/>
      <c r="D747" s="103"/>
      <c r="E747" s="103"/>
      <c r="F747" s="103"/>
      <c r="G747" s="104"/>
      <c r="H747" s="104"/>
      <c r="I747" s="104"/>
      <c r="J747" s="103"/>
      <c r="K747" s="23" t="s">
        <v>1114</v>
      </c>
      <c r="L747" s="23" t="s">
        <v>1115</v>
      </c>
      <c r="M747" s="23" t="s">
        <v>1888</v>
      </c>
      <c r="N747" s="23" t="s">
        <v>1039</v>
      </c>
      <c r="O747" s="23" t="s">
        <v>1109</v>
      </c>
      <c r="P747" s="23" t="s">
        <v>1041</v>
      </c>
      <c r="Q747" s="29"/>
    </row>
    <row r="748" spans="1:17" ht="64.349999999999994" customHeight="1">
      <c r="A748" s="102"/>
      <c r="B748" s="103"/>
      <c r="C748" s="103"/>
      <c r="D748" s="103"/>
      <c r="E748" s="103"/>
      <c r="F748" s="103"/>
      <c r="G748" s="104"/>
      <c r="H748" s="104"/>
      <c r="I748" s="104"/>
      <c r="J748" s="103"/>
      <c r="K748" s="23" t="s">
        <v>1048</v>
      </c>
      <c r="L748" s="23" t="s">
        <v>1049</v>
      </c>
      <c r="M748" s="23" t="s">
        <v>2279</v>
      </c>
      <c r="N748" s="23" t="s">
        <v>1063</v>
      </c>
      <c r="O748" s="23" t="s">
        <v>1040</v>
      </c>
      <c r="P748" s="23" t="s">
        <v>1041</v>
      </c>
      <c r="Q748" s="29"/>
    </row>
    <row r="749" spans="1:17" ht="16.5" customHeight="1">
      <c r="A749" s="102"/>
      <c r="B749" s="103"/>
      <c r="C749" s="103" t="s">
        <v>2280</v>
      </c>
      <c r="D749" s="103" t="s">
        <v>1031</v>
      </c>
      <c r="E749" s="103" t="s">
        <v>2017</v>
      </c>
      <c r="F749" s="103" t="s">
        <v>2281</v>
      </c>
      <c r="G749" s="104" t="s">
        <v>2282</v>
      </c>
      <c r="H749" s="104"/>
      <c r="I749" s="104" t="s">
        <v>2282</v>
      </c>
      <c r="J749" s="103" t="s">
        <v>2283</v>
      </c>
      <c r="K749" s="23" t="s">
        <v>1036</v>
      </c>
      <c r="L749" s="23" t="s">
        <v>1042</v>
      </c>
      <c r="M749" s="23" t="s">
        <v>2284</v>
      </c>
      <c r="N749" s="23" t="s">
        <v>1063</v>
      </c>
      <c r="O749" s="23" t="s">
        <v>1044</v>
      </c>
      <c r="P749" s="23" t="s">
        <v>2285</v>
      </c>
      <c r="Q749" s="29"/>
    </row>
    <row r="750" spans="1:17" ht="16.5" customHeight="1">
      <c r="A750" s="102"/>
      <c r="B750" s="103"/>
      <c r="C750" s="103"/>
      <c r="D750" s="103"/>
      <c r="E750" s="103"/>
      <c r="F750" s="103"/>
      <c r="G750" s="104"/>
      <c r="H750" s="104"/>
      <c r="I750" s="104"/>
      <c r="J750" s="103"/>
      <c r="K750" s="23" t="s">
        <v>1036</v>
      </c>
      <c r="L750" s="23" t="s">
        <v>1042</v>
      </c>
      <c r="M750" s="23" t="s">
        <v>2286</v>
      </c>
      <c r="N750" s="23" t="s">
        <v>1063</v>
      </c>
      <c r="O750" s="23" t="s">
        <v>1044</v>
      </c>
      <c r="P750" s="23" t="s">
        <v>2285</v>
      </c>
      <c r="Q750" s="29"/>
    </row>
    <row r="751" spans="1:17" ht="16.5" customHeight="1">
      <c r="A751" s="102"/>
      <c r="B751" s="103"/>
      <c r="C751" s="103"/>
      <c r="D751" s="103"/>
      <c r="E751" s="103"/>
      <c r="F751" s="103"/>
      <c r="G751" s="104"/>
      <c r="H751" s="104"/>
      <c r="I751" s="104"/>
      <c r="J751" s="103"/>
      <c r="K751" s="23" t="s">
        <v>1036</v>
      </c>
      <c r="L751" s="23" t="s">
        <v>1042</v>
      </c>
      <c r="M751" s="23" t="s">
        <v>2287</v>
      </c>
      <c r="N751" s="23" t="s">
        <v>1063</v>
      </c>
      <c r="O751" s="23" t="s">
        <v>1087</v>
      </c>
      <c r="P751" s="23" t="s">
        <v>2285</v>
      </c>
      <c r="Q751" s="29"/>
    </row>
    <row r="752" spans="1:17" ht="16.5" customHeight="1">
      <c r="A752" s="102"/>
      <c r="B752" s="103"/>
      <c r="C752" s="103"/>
      <c r="D752" s="103"/>
      <c r="E752" s="103"/>
      <c r="F752" s="103"/>
      <c r="G752" s="104"/>
      <c r="H752" s="104"/>
      <c r="I752" s="104"/>
      <c r="J752" s="103"/>
      <c r="K752" s="23" t="s">
        <v>1036</v>
      </c>
      <c r="L752" s="23" t="s">
        <v>1037</v>
      </c>
      <c r="M752" s="23" t="s">
        <v>1564</v>
      </c>
      <c r="N752" s="23" t="s">
        <v>1063</v>
      </c>
      <c r="O752" s="23" t="s">
        <v>1040</v>
      </c>
      <c r="P752" s="23" t="s">
        <v>1041</v>
      </c>
      <c r="Q752" s="29"/>
    </row>
    <row r="753" spans="1:17" ht="25.35" customHeight="1">
      <c r="A753" s="102"/>
      <c r="B753" s="103"/>
      <c r="C753" s="103"/>
      <c r="D753" s="103"/>
      <c r="E753" s="103"/>
      <c r="F753" s="103"/>
      <c r="G753" s="104"/>
      <c r="H753" s="104"/>
      <c r="I753" s="104"/>
      <c r="J753" s="103"/>
      <c r="K753" s="23" t="s">
        <v>1135</v>
      </c>
      <c r="L753" s="23" t="s">
        <v>1136</v>
      </c>
      <c r="M753" s="23" t="s">
        <v>2288</v>
      </c>
      <c r="N753" s="23" t="s">
        <v>1077</v>
      </c>
      <c r="O753" s="23" t="s">
        <v>2289</v>
      </c>
      <c r="P753" s="23" t="s">
        <v>1139</v>
      </c>
      <c r="Q753" s="29"/>
    </row>
    <row r="754" spans="1:17" ht="25.35" customHeight="1">
      <c r="A754" s="102"/>
      <c r="B754" s="103"/>
      <c r="C754" s="103"/>
      <c r="D754" s="103"/>
      <c r="E754" s="103"/>
      <c r="F754" s="103"/>
      <c r="G754" s="104"/>
      <c r="H754" s="104"/>
      <c r="I754" s="104"/>
      <c r="J754" s="103"/>
      <c r="K754" s="23" t="s">
        <v>1135</v>
      </c>
      <c r="L754" s="23" t="s">
        <v>1136</v>
      </c>
      <c r="M754" s="23" t="s">
        <v>2290</v>
      </c>
      <c r="N754" s="23" t="s">
        <v>1077</v>
      </c>
      <c r="O754" s="23" t="s">
        <v>2291</v>
      </c>
      <c r="P754" s="23" t="s">
        <v>1139</v>
      </c>
      <c r="Q754" s="29"/>
    </row>
    <row r="755" spans="1:17" ht="16.5" customHeight="1">
      <c r="A755" s="102"/>
      <c r="B755" s="103"/>
      <c r="C755" s="103"/>
      <c r="D755" s="103"/>
      <c r="E755" s="103"/>
      <c r="F755" s="103"/>
      <c r="G755" s="104"/>
      <c r="H755" s="104"/>
      <c r="I755" s="104"/>
      <c r="J755" s="103"/>
      <c r="K755" s="23" t="s">
        <v>1048</v>
      </c>
      <c r="L755" s="23" t="s">
        <v>1061</v>
      </c>
      <c r="M755" s="23" t="s">
        <v>1933</v>
      </c>
      <c r="N755" s="23" t="s">
        <v>1039</v>
      </c>
      <c r="O755" s="23" t="s">
        <v>1717</v>
      </c>
      <c r="P755" s="23" t="s">
        <v>1064</v>
      </c>
      <c r="Q755" s="29"/>
    </row>
    <row r="756" spans="1:17" ht="32.4" customHeight="1">
      <c r="A756" s="102"/>
      <c r="B756" s="103"/>
      <c r="C756" s="103" t="s">
        <v>2292</v>
      </c>
      <c r="D756" s="103" t="s">
        <v>1031</v>
      </c>
      <c r="E756" s="103" t="s">
        <v>2265</v>
      </c>
      <c r="F756" s="103" t="s">
        <v>2083</v>
      </c>
      <c r="G756" s="104" t="s">
        <v>2293</v>
      </c>
      <c r="H756" s="104"/>
      <c r="I756" s="104" t="s">
        <v>2293</v>
      </c>
      <c r="J756" s="103" t="s">
        <v>2294</v>
      </c>
      <c r="K756" s="23" t="s">
        <v>1114</v>
      </c>
      <c r="L756" s="23" t="s">
        <v>1115</v>
      </c>
      <c r="M756" s="23" t="s">
        <v>1218</v>
      </c>
      <c r="N756" s="23" t="s">
        <v>1039</v>
      </c>
      <c r="O756" s="23" t="s">
        <v>1109</v>
      </c>
      <c r="P756" s="23" t="s">
        <v>1041</v>
      </c>
      <c r="Q756" s="29"/>
    </row>
    <row r="757" spans="1:17" ht="32.4" customHeight="1">
      <c r="A757" s="102"/>
      <c r="B757" s="103"/>
      <c r="C757" s="103"/>
      <c r="D757" s="103"/>
      <c r="E757" s="103"/>
      <c r="F757" s="103"/>
      <c r="G757" s="104"/>
      <c r="H757" s="104"/>
      <c r="I757" s="104"/>
      <c r="J757" s="103"/>
      <c r="K757" s="23" t="s">
        <v>1048</v>
      </c>
      <c r="L757" s="23" t="s">
        <v>1049</v>
      </c>
      <c r="M757" s="23" t="s">
        <v>2295</v>
      </c>
      <c r="N757" s="23" t="s">
        <v>1063</v>
      </c>
      <c r="O757" s="23" t="s">
        <v>1040</v>
      </c>
      <c r="P757" s="23" t="s">
        <v>1041</v>
      </c>
      <c r="Q757" s="29"/>
    </row>
    <row r="758" spans="1:17" ht="32.4" customHeight="1">
      <c r="A758" s="102"/>
      <c r="B758" s="103"/>
      <c r="C758" s="103"/>
      <c r="D758" s="103"/>
      <c r="E758" s="103"/>
      <c r="F758" s="103"/>
      <c r="G758" s="104"/>
      <c r="H758" s="104"/>
      <c r="I758" s="104"/>
      <c r="J758" s="103"/>
      <c r="K758" s="23" t="s">
        <v>1036</v>
      </c>
      <c r="L758" s="23" t="s">
        <v>1037</v>
      </c>
      <c r="M758" s="23" t="s">
        <v>2277</v>
      </c>
      <c r="N758" s="23" t="s">
        <v>1063</v>
      </c>
      <c r="O758" s="23" t="s">
        <v>1040</v>
      </c>
      <c r="P758" s="23" t="s">
        <v>1041</v>
      </c>
      <c r="Q758" s="29"/>
    </row>
    <row r="759" spans="1:17" ht="32.4" customHeight="1">
      <c r="A759" s="102"/>
      <c r="B759" s="103"/>
      <c r="C759" s="103"/>
      <c r="D759" s="103"/>
      <c r="E759" s="103"/>
      <c r="F759" s="103"/>
      <c r="G759" s="104"/>
      <c r="H759" s="104"/>
      <c r="I759" s="104"/>
      <c r="J759" s="103"/>
      <c r="K759" s="23" t="s">
        <v>1036</v>
      </c>
      <c r="L759" s="23" t="s">
        <v>1042</v>
      </c>
      <c r="M759" s="23" t="s">
        <v>2296</v>
      </c>
      <c r="N759" s="23" t="s">
        <v>1063</v>
      </c>
      <c r="O759" s="23" t="s">
        <v>1103</v>
      </c>
      <c r="P759" s="23" t="s">
        <v>2077</v>
      </c>
      <c r="Q759" s="29"/>
    </row>
    <row r="760" spans="1:17" ht="32.4" customHeight="1">
      <c r="A760" s="102"/>
      <c r="B760" s="103"/>
      <c r="C760" s="103"/>
      <c r="D760" s="103"/>
      <c r="E760" s="103"/>
      <c r="F760" s="103"/>
      <c r="G760" s="104"/>
      <c r="H760" s="104"/>
      <c r="I760" s="104"/>
      <c r="J760" s="103"/>
      <c r="K760" s="23" t="s">
        <v>1036</v>
      </c>
      <c r="L760" s="23" t="s">
        <v>1075</v>
      </c>
      <c r="M760" s="23" t="s">
        <v>2276</v>
      </c>
      <c r="N760" s="23" t="s">
        <v>1077</v>
      </c>
      <c r="O760" s="23" t="s">
        <v>1097</v>
      </c>
      <c r="P760" s="23" t="s">
        <v>1079</v>
      </c>
      <c r="Q760" s="29"/>
    </row>
    <row r="761" spans="1:17" ht="32.4" customHeight="1">
      <c r="A761" s="102"/>
      <c r="B761" s="103"/>
      <c r="C761" s="103"/>
      <c r="D761" s="103"/>
      <c r="E761" s="103"/>
      <c r="F761" s="103"/>
      <c r="G761" s="104"/>
      <c r="H761" s="104"/>
      <c r="I761" s="104"/>
      <c r="J761" s="103"/>
      <c r="K761" s="23" t="s">
        <v>1135</v>
      </c>
      <c r="L761" s="23" t="s">
        <v>1136</v>
      </c>
      <c r="M761" s="23" t="s">
        <v>2183</v>
      </c>
      <c r="N761" s="23" t="s">
        <v>1077</v>
      </c>
      <c r="O761" s="23" t="s">
        <v>2297</v>
      </c>
      <c r="P761" s="23" t="s">
        <v>1139</v>
      </c>
      <c r="Q761" s="29"/>
    </row>
    <row r="762" spans="1:17" ht="25.35" customHeight="1">
      <c r="A762" s="102"/>
      <c r="B762" s="103"/>
      <c r="C762" s="103" t="s">
        <v>2298</v>
      </c>
      <c r="D762" s="103" t="s">
        <v>1031</v>
      </c>
      <c r="E762" s="103" t="s">
        <v>1974</v>
      </c>
      <c r="F762" s="103" t="s">
        <v>1975</v>
      </c>
      <c r="G762" s="104" t="s">
        <v>2299</v>
      </c>
      <c r="H762" s="104"/>
      <c r="I762" s="104" t="s">
        <v>2299</v>
      </c>
      <c r="J762" s="103" t="s">
        <v>2300</v>
      </c>
      <c r="K762" s="23" t="s">
        <v>1048</v>
      </c>
      <c r="L762" s="23" t="s">
        <v>1065</v>
      </c>
      <c r="M762" s="23" t="s">
        <v>2301</v>
      </c>
      <c r="N762" s="23" t="s">
        <v>1063</v>
      </c>
      <c r="O762" s="23" t="s">
        <v>1040</v>
      </c>
      <c r="P762" s="23" t="s">
        <v>1041</v>
      </c>
      <c r="Q762" s="29"/>
    </row>
    <row r="763" spans="1:17" ht="16.5" customHeight="1">
      <c r="A763" s="102"/>
      <c r="B763" s="103"/>
      <c r="C763" s="103"/>
      <c r="D763" s="103"/>
      <c r="E763" s="103"/>
      <c r="F763" s="103"/>
      <c r="G763" s="104"/>
      <c r="H763" s="104"/>
      <c r="I763" s="104"/>
      <c r="J763" s="103"/>
      <c r="K763" s="23" t="s">
        <v>1048</v>
      </c>
      <c r="L763" s="23" t="s">
        <v>1061</v>
      </c>
      <c r="M763" s="23" t="s">
        <v>2302</v>
      </c>
      <c r="N763" s="23" t="s">
        <v>1063</v>
      </c>
      <c r="O763" s="23" t="s">
        <v>1044</v>
      </c>
      <c r="P763" s="23" t="s">
        <v>1064</v>
      </c>
      <c r="Q763" s="29"/>
    </row>
    <row r="764" spans="1:17" ht="16.5" customHeight="1">
      <c r="A764" s="102"/>
      <c r="B764" s="103"/>
      <c r="C764" s="103"/>
      <c r="D764" s="103"/>
      <c r="E764" s="103"/>
      <c r="F764" s="103"/>
      <c r="G764" s="104"/>
      <c r="H764" s="104"/>
      <c r="I764" s="104"/>
      <c r="J764" s="103"/>
      <c r="K764" s="23" t="s">
        <v>1036</v>
      </c>
      <c r="L764" s="23" t="s">
        <v>1075</v>
      </c>
      <c r="M764" s="23" t="s">
        <v>2303</v>
      </c>
      <c r="N764" s="23" t="s">
        <v>1063</v>
      </c>
      <c r="O764" s="23" t="s">
        <v>1040</v>
      </c>
      <c r="P764" s="23" t="s">
        <v>1041</v>
      </c>
      <c r="Q764" s="29"/>
    </row>
    <row r="765" spans="1:17" ht="25.35" customHeight="1">
      <c r="A765" s="102"/>
      <c r="B765" s="103"/>
      <c r="C765" s="103"/>
      <c r="D765" s="103"/>
      <c r="E765" s="103"/>
      <c r="F765" s="103"/>
      <c r="G765" s="104"/>
      <c r="H765" s="104"/>
      <c r="I765" s="104"/>
      <c r="J765" s="103"/>
      <c r="K765" s="23" t="s">
        <v>1036</v>
      </c>
      <c r="L765" s="23" t="s">
        <v>1042</v>
      </c>
      <c r="M765" s="23" t="s">
        <v>2304</v>
      </c>
      <c r="N765" s="23" t="s">
        <v>1063</v>
      </c>
      <c r="O765" s="23" t="s">
        <v>1044</v>
      </c>
      <c r="P765" s="23" t="s">
        <v>1373</v>
      </c>
      <c r="Q765" s="29"/>
    </row>
    <row r="766" spans="1:17" ht="25.35" customHeight="1">
      <c r="A766" s="102"/>
      <c r="B766" s="103"/>
      <c r="C766" s="103"/>
      <c r="D766" s="103"/>
      <c r="E766" s="103"/>
      <c r="F766" s="103"/>
      <c r="G766" s="104"/>
      <c r="H766" s="104"/>
      <c r="I766" s="104"/>
      <c r="J766" s="103"/>
      <c r="K766" s="23" t="s">
        <v>1036</v>
      </c>
      <c r="L766" s="23" t="s">
        <v>1037</v>
      </c>
      <c r="M766" s="23" t="s">
        <v>2305</v>
      </c>
      <c r="N766" s="23" t="s">
        <v>1051</v>
      </c>
      <c r="O766" s="23" t="s">
        <v>1390</v>
      </c>
      <c r="P766" s="23"/>
      <c r="Q766" s="29"/>
    </row>
    <row r="767" spans="1:17" ht="25.35" customHeight="1">
      <c r="A767" s="102"/>
      <c r="B767" s="103"/>
      <c r="C767" s="103" t="s">
        <v>2306</v>
      </c>
      <c r="D767" s="103" t="s">
        <v>1031</v>
      </c>
      <c r="E767" s="103" t="s">
        <v>2307</v>
      </c>
      <c r="F767" s="103" t="s">
        <v>2308</v>
      </c>
      <c r="G767" s="104" t="s">
        <v>2309</v>
      </c>
      <c r="H767" s="104"/>
      <c r="I767" s="104" t="s">
        <v>2309</v>
      </c>
      <c r="J767" s="103" t="s">
        <v>2310</v>
      </c>
      <c r="K767" s="23" t="s">
        <v>1114</v>
      </c>
      <c r="L767" s="23" t="s">
        <v>1115</v>
      </c>
      <c r="M767" s="23" t="s">
        <v>1218</v>
      </c>
      <c r="N767" s="23" t="s">
        <v>1039</v>
      </c>
      <c r="O767" s="23" t="s">
        <v>1109</v>
      </c>
      <c r="P767" s="23" t="s">
        <v>1041</v>
      </c>
      <c r="Q767" s="29"/>
    </row>
    <row r="768" spans="1:17" ht="37.950000000000003" customHeight="1">
      <c r="A768" s="102"/>
      <c r="B768" s="103"/>
      <c r="C768" s="103"/>
      <c r="D768" s="103"/>
      <c r="E768" s="103"/>
      <c r="F768" s="103"/>
      <c r="G768" s="104"/>
      <c r="H768" s="104"/>
      <c r="I768" s="104"/>
      <c r="J768" s="103"/>
      <c r="K768" s="23" t="s">
        <v>1048</v>
      </c>
      <c r="L768" s="23" t="s">
        <v>1049</v>
      </c>
      <c r="M768" s="23" t="s">
        <v>2311</v>
      </c>
      <c r="N768" s="23" t="s">
        <v>1063</v>
      </c>
      <c r="O768" s="23" t="s">
        <v>1040</v>
      </c>
      <c r="P768" s="23" t="s">
        <v>1041</v>
      </c>
      <c r="Q768" s="29"/>
    </row>
    <row r="769" spans="1:17" ht="16.5" customHeight="1">
      <c r="A769" s="102"/>
      <c r="B769" s="103"/>
      <c r="C769" s="103"/>
      <c r="D769" s="103"/>
      <c r="E769" s="103"/>
      <c r="F769" s="103"/>
      <c r="G769" s="104"/>
      <c r="H769" s="104"/>
      <c r="I769" s="104"/>
      <c r="J769" s="103"/>
      <c r="K769" s="23" t="s">
        <v>1036</v>
      </c>
      <c r="L769" s="23" t="s">
        <v>1042</v>
      </c>
      <c r="M769" s="23" t="s">
        <v>2312</v>
      </c>
      <c r="N769" s="23" t="s">
        <v>1039</v>
      </c>
      <c r="O769" s="23" t="s">
        <v>1103</v>
      </c>
      <c r="P769" s="23" t="s">
        <v>2313</v>
      </c>
      <c r="Q769" s="29"/>
    </row>
    <row r="770" spans="1:17" ht="16.5" customHeight="1">
      <c r="A770" s="102"/>
      <c r="B770" s="103"/>
      <c r="C770" s="103"/>
      <c r="D770" s="103"/>
      <c r="E770" s="103"/>
      <c r="F770" s="103"/>
      <c r="G770" s="104"/>
      <c r="H770" s="104"/>
      <c r="I770" s="104"/>
      <c r="J770" s="103"/>
      <c r="K770" s="23" t="s">
        <v>1036</v>
      </c>
      <c r="L770" s="23" t="s">
        <v>1037</v>
      </c>
      <c r="M770" s="23" t="s">
        <v>1564</v>
      </c>
      <c r="N770" s="23" t="s">
        <v>1063</v>
      </c>
      <c r="O770" s="23" t="s">
        <v>1040</v>
      </c>
      <c r="P770" s="23" t="s">
        <v>1041</v>
      </c>
      <c r="Q770" s="29"/>
    </row>
    <row r="771" spans="1:17" ht="16.5" customHeight="1">
      <c r="A771" s="102"/>
      <c r="B771" s="103"/>
      <c r="C771" s="103"/>
      <c r="D771" s="103"/>
      <c r="E771" s="103"/>
      <c r="F771" s="103"/>
      <c r="G771" s="104"/>
      <c r="H771" s="104"/>
      <c r="I771" s="104"/>
      <c r="J771" s="103"/>
      <c r="K771" s="23" t="s">
        <v>1036</v>
      </c>
      <c r="L771" s="23" t="s">
        <v>1075</v>
      </c>
      <c r="M771" s="23" t="s">
        <v>1076</v>
      </c>
      <c r="N771" s="23" t="s">
        <v>1077</v>
      </c>
      <c r="O771" s="23" t="s">
        <v>2314</v>
      </c>
      <c r="P771" s="23" t="s">
        <v>1733</v>
      </c>
      <c r="Q771" s="29"/>
    </row>
    <row r="772" spans="1:17" ht="16.5" customHeight="1">
      <c r="A772" s="102"/>
      <c r="B772" s="103"/>
      <c r="C772" s="103"/>
      <c r="D772" s="103"/>
      <c r="E772" s="103"/>
      <c r="F772" s="103"/>
      <c r="G772" s="104"/>
      <c r="H772" s="104"/>
      <c r="I772" s="104"/>
      <c r="J772" s="103"/>
      <c r="K772" s="23" t="s">
        <v>1135</v>
      </c>
      <c r="L772" s="23" t="s">
        <v>1136</v>
      </c>
      <c r="M772" s="23" t="s">
        <v>2315</v>
      </c>
      <c r="N772" s="23" t="s">
        <v>1077</v>
      </c>
      <c r="O772" s="23" t="s">
        <v>2316</v>
      </c>
      <c r="P772" s="23" t="s">
        <v>1139</v>
      </c>
      <c r="Q772" s="29"/>
    </row>
    <row r="773" spans="1:17" ht="16.5" customHeight="1">
      <c r="A773" s="102"/>
      <c r="B773" s="103"/>
      <c r="C773" s="103" t="s">
        <v>2317</v>
      </c>
      <c r="D773" s="103" t="s">
        <v>1031</v>
      </c>
      <c r="E773" s="103" t="s">
        <v>2058</v>
      </c>
      <c r="F773" s="103" t="s">
        <v>2059</v>
      </c>
      <c r="G773" s="104" t="s">
        <v>873</v>
      </c>
      <c r="H773" s="104"/>
      <c r="I773" s="104" t="s">
        <v>873</v>
      </c>
      <c r="J773" s="105" t="s">
        <v>2318</v>
      </c>
      <c r="K773" s="23" t="s">
        <v>1036</v>
      </c>
      <c r="L773" s="23" t="s">
        <v>1037</v>
      </c>
      <c r="M773" s="23" t="s">
        <v>1885</v>
      </c>
      <c r="N773" s="23" t="s">
        <v>1063</v>
      </c>
      <c r="O773" s="23" t="s">
        <v>1040</v>
      </c>
      <c r="P773" s="23" t="s">
        <v>1041</v>
      </c>
      <c r="Q773" s="29"/>
    </row>
    <row r="774" spans="1:17" ht="16.5" customHeight="1">
      <c r="A774" s="102"/>
      <c r="B774" s="103"/>
      <c r="C774" s="103"/>
      <c r="D774" s="103"/>
      <c r="E774" s="103"/>
      <c r="F774" s="103"/>
      <c r="G774" s="104"/>
      <c r="H774" s="104"/>
      <c r="I774" s="104"/>
      <c r="J774" s="103"/>
      <c r="K774" s="23" t="s">
        <v>1036</v>
      </c>
      <c r="L774" s="23" t="s">
        <v>1042</v>
      </c>
      <c r="M774" s="23" t="s">
        <v>2319</v>
      </c>
      <c r="N774" s="23" t="s">
        <v>1063</v>
      </c>
      <c r="O774" s="23" t="s">
        <v>2320</v>
      </c>
      <c r="P774" s="23" t="s">
        <v>1484</v>
      </c>
      <c r="Q774" s="29"/>
    </row>
    <row r="775" spans="1:17" ht="16.5" customHeight="1">
      <c r="A775" s="102"/>
      <c r="B775" s="103"/>
      <c r="C775" s="103"/>
      <c r="D775" s="103"/>
      <c r="E775" s="103"/>
      <c r="F775" s="103"/>
      <c r="G775" s="104"/>
      <c r="H775" s="104"/>
      <c r="I775" s="104"/>
      <c r="J775" s="103"/>
      <c r="K775" s="23" t="s">
        <v>1048</v>
      </c>
      <c r="L775" s="23" t="s">
        <v>1049</v>
      </c>
      <c r="M775" s="23" t="s">
        <v>1147</v>
      </c>
      <c r="N775" s="23" t="s">
        <v>1063</v>
      </c>
      <c r="O775" s="23" t="s">
        <v>1040</v>
      </c>
      <c r="P775" s="23" t="s">
        <v>1041</v>
      </c>
      <c r="Q775" s="29"/>
    </row>
    <row r="776" spans="1:17" ht="25.35" customHeight="1">
      <c r="A776" s="102"/>
      <c r="B776" s="103"/>
      <c r="C776" s="103"/>
      <c r="D776" s="103"/>
      <c r="E776" s="103"/>
      <c r="F776" s="103"/>
      <c r="G776" s="104"/>
      <c r="H776" s="104"/>
      <c r="I776" s="104"/>
      <c r="J776" s="103"/>
      <c r="K776" s="23" t="s">
        <v>1135</v>
      </c>
      <c r="L776" s="23" t="s">
        <v>1136</v>
      </c>
      <c r="M776" s="23" t="s">
        <v>2321</v>
      </c>
      <c r="N776" s="23" t="s">
        <v>1077</v>
      </c>
      <c r="O776" s="23" t="s">
        <v>2322</v>
      </c>
      <c r="P776" s="23" t="s">
        <v>1139</v>
      </c>
      <c r="Q776" s="29"/>
    </row>
    <row r="777" spans="1:17" ht="25.35" customHeight="1">
      <c r="A777" s="102"/>
      <c r="B777" s="103"/>
      <c r="C777" s="103"/>
      <c r="D777" s="103"/>
      <c r="E777" s="103"/>
      <c r="F777" s="103"/>
      <c r="G777" s="104"/>
      <c r="H777" s="104"/>
      <c r="I777" s="104"/>
      <c r="J777" s="103"/>
      <c r="K777" s="23" t="s">
        <v>1135</v>
      </c>
      <c r="L777" s="23" t="s">
        <v>1136</v>
      </c>
      <c r="M777" s="23" t="s">
        <v>2323</v>
      </c>
      <c r="N777" s="23" t="s">
        <v>1077</v>
      </c>
      <c r="O777" s="23" t="s">
        <v>1834</v>
      </c>
      <c r="P777" s="23" t="s">
        <v>1139</v>
      </c>
      <c r="Q777" s="29"/>
    </row>
    <row r="778" spans="1:17" ht="25.8" customHeight="1">
      <c r="A778" s="102"/>
      <c r="B778" s="103"/>
      <c r="C778" s="103" t="s">
        <v>2324</v>
      </c>
      <c r="D778" s="103" t="s">
        <v>1031</v>
      </c>
      <c r="E778" s="103" t="s">
        <v>2265</v>
      </c>
      <c r="F778" s="103" t="s">
        <v>2083</v>
      </c>
      <c r="G778" s="104" t="s">
        <v>2325</v>
      </c>
      <c r="H778" s="104"/>
      <c r="I778" s="104" t="s">
        <v>2325</v>
      </c>
      <c r="J778" s="103" t="s">
        <v>2326</v>
      </c>
      <c r="K778" s="23" t="s">
        <v>1114</v>
      </c>
      <c r="L778" s="23" t="s">
        <v>1115</v>
      </c>
      <c r="M778" s="23" t="s">
        <v>1888</v>
      </c>
      <c r="N778" s="23" t="s">
        <v>1039</v>
      </c>
      <c r="O778" s="23" t="s">
        <v>1109</v>
      </c>
      <c r="P778" s="23" t="s">
        <v>1041</v>
      </c>
      <c r="Q778" s="29"/>
    </row>
    <row r="779" spans="1:17" ht="25.8" customHeight="1">
      <c r="A779" s="102"/>
      <c r="B779" s="103"/>
      <c r="C779" s="103"/>
      <c r="D779" s="103"/>
      <c r="E779" s="103"/>
      <c r="F779" s="103"/>
      <c r="G779" s="104"/>
      <c r="H779" s="104"/>
      <c r="I779" s="104"/>
      <c r="J779" s="103"/>
      <c r="K779" s="23" t="s">
        <v>1048</v>
      </c>
      <c r="L779" s="23" t="s">
        <v>1049</v>
      </c>
      <c r="M779" s="23" t="s">
        <v>2327</v>
      </c>
      <c r="N779" s="23" t="s">
        <v>1063</v>
      </c>
      <c r="O779" s="23" t="s">
        <v>1040</v>
      </c>
      <c r="P779" s="23" t="s">
        <v>1041</v>
      </c>
      <c r="Q779" s="29"/>
    </row>
    <row r="780" spans="1:17" ht="25.8" customHeight="1">
      <c r="A780" s="102"/>
      <c r="B780" s="103"/>
      <c r="C780" s="103"/>
      <c r="D780" s="103"/>
      <c r="E780" s="103"/>
      <c r="F780" s="103"/>
      <c r="G780" s="104"/>
      <c r="H780" s="104"/>
      <c r="I780" s="104"/>
      <c r="J780" s="103"/>
      <c r="K780" s="23" t="s">
        <v>1036</v>
      </c>
      <c r="L780" s="23" t="s">
        <v>1075</v>
      </c>
      <c r="M780" s="23" t="s">
        <v>2328</v>
      </c>
      <c r="N780" s="23" t="s">
        <v>1077</v>
      </c>
      <c r="O780" s="23" t="s">
        <v>1087</v>
      </c>
      <c r="P780" s="23" t="s">
        <v>1079</v>
      </c>
      <c r="Q780" s="29"/>
    </row>
    <row r="781" spans="1:17" ht="25.8" customHeight="1">
      <c r="A781" s="102"/>
      <c r="B781" s="103"/>
      <c r="C781" s="103"/>
      <c r="D781" s="103"/>
      <c r="E781" s="103"/>
      <c r="F781" s="103"/>
      <c r="G781" s="104"/>
      <c r="H781" s="104"/>
      <c r="I781" s="104"/>
      <c r="J781" s="103"/>
      <c r="K781" s="23" t="s">
        <v>1036</v>
      </c>
      <c r="L781" s="23" t="s">
        <v>1037</v>
      </c>
      <c r="M781" s="23" t="s">
        <v>2277</v>
      </c>
      <c r="N781" s="23" t="s">
        <v>1063</v>
      </c>
      <c r="O781" s="23" t="s">
        <v>1040</v>
      </c>
      <c r="P781" s="23" t="s">
        <v>1041</v>
      </c>
      <c r="Q781" s="29"/>
    </row>
    <row r="782" spans="1:17" ht="25.8" customHeight="1">
      <c r="A782" s="102"/>
      <c r="B782" s="103"/>
      <c r="C782" s="103"/>
      <c r="D782" s="103"/>
      <c r="E782" s="103"/>
      <c r="F782" s="103"/>
      <c r="G782" s="104"/>
      <c r="H782" s="104"/>
      <c r="I782" s="104"/>
      <c r="J782" s="103"/>
      <c r="K782" s="23" t="s">
        <v>1036</v>
      </c>
      <c r="L782" s="23" t="s">
        <v>1042</v>
      </c>
      <c r="M782" s="23" t="s">
        <v>2329</v>
      </c>
      <c r="N782" s="23" t="s">
        <v>1063</v>
      </c>
      <c r="O782" s="23" t="s">
        <v>1090</v>
      </c>
      <c r="P782" s="23" t="s">
        <v>1146</v>
      </c>
      <c r="Q782" s="29"/>
    </row>
    <row r="783" spans="1:17" ht="25.8" customHeight="1">
      <c r="A783" s="102"/>
      <c r="B783" s="103"/>
      <c r="C783" s="103"/>
      <c r="D783" s="103"/>
      <c r="E783" s="103"/>
      <c r="F783" s="103"/>
      <c r="G783" s="104"/>
      <c r="H783" s="104"/>
      <c r="I783" s="104"/>
      <c r="J783" s="103"/>
      <c r="K783" s="23" t="s">
        <v>1135</v>
      </c>
      <c r="L783" s="23" t="s">
        <v>1136</v>
      </c>
      <c r="M783" s="23" t="s">
        <v>2183</v>
      </c>
      <c r="N783" s="23" t="s">
        <v>1077</v>
      </c>
      <c r="O783" s="23" t="s">
        <v>2330</v>
      </c>
      <c r="P783" s="23" t="s">
        <v>1139</v>
      </c>
      <c r="Q783" s="29"/>
    </row>
    <row r="784" spans="1:17" ht="31.05" customHeight="1">
      <c r="A784" s="102"/>
      <c r="B784" s="103"/>
      <c r="C784" s="103" t="s">
        <v>2331</v>
      </c>
      <c r="D784" s="103" t="s">
        <v>1031</v>
      </c>
      <c r="E784" s="103" t="s">
        <v>2058</v>
      </c>
      <c r="F784" s="103" t="s">
        <v>2059</v>
      </c>
      <c r="G784" s="104" t="s">
        <v>2332</v>
      </c>
      <c r="H784" s="104"/>
      <c r="I784" s="104" t="s">
        <v>2332</v>
      </c>
      <c r="J784" s="103" t="s">
        <v>2333</v>
      </c>
      <c r="K784" s="23" t="s">
        <v>1048</v>
      </c>
      <c r="L784" s="23" t="s">
        <v>1061</v>
      </c>
      <c r="M784" s="23" t="s">
        <v>2334</v>
      </c>
      <c r="N784" s="23" t="s">
        <v>1039</v>
      </c>
      <c r="O784" s="23" t="s">
        <v>1044</v>
      </c>
      <c r="P784" s="23" t="s">
        <v>1064</v>
      </c>
      <c r="Q784" s="29"/>
    </row>
    <row r="785" spans="1:17" ht="31.05" customHeight="1">
      <c r="A785" s="102"/>
      <c r="B785" s="103"/>
      <c r="C785" s="103"/>
      <c r="D785" s="103"/>
      <c r="E785" s="103"/>
      <c r="F785" s="103"/>
      <c r="G785" s="104"/>
      <c r="H785" s="104"/>
      <c r="I785" s="104"/>
      <c r="J785" s="103"/>
      <c r="K785" s="23" t="s">
        <v>1036</v>
      </c>
      <c r="L785" s="23" t="s">
        <v>1037</v>
      </c>
      <c r="M785" s="23" t="s">
        <v>1564</v>
      </c>
      <c r="N785" s="23" t="s">
        <v>1063</v>
      </c>
      <c r="O785" s="23" t="s">
        <v>1040</v>
      </c>
      <c r="P785" s="23" t="s">
        <v>1041</v>
      </c>
      <c r="Q785" s="29"/>
    </row>
    <row r="786" spans="1:17" ht="31.05" customHeight="1">
      <c r="A786" s="102"/>
      <c r="B786" s="103"/>
      <c r="C786" s="103"/>
      <c r="D786" s="103"/>
      <c r="E786" s="103"/>
      <c r="F786" s="103"/>
      <c r="G786" s="104"/>
      <c r="H786" s="104"/>
      <c r="I786" s="104"/>
      <c r="J786" s="103"/>
      <c r="K786" s="23" t="s">
        <v>1036</v>
      </c>
      <c r="L786" s="23" t="s">
        <v>1042</v>
      </c>
      <c r="M786" s="23" t="s">
        <v>2335</v>
      </c>
      <c r="N786" s="23" t="s">
        <v>1039</v>
      </c>
      <c r="O786" s="23" t="s">
        <v>1044</v>
      </c>
      <c r="P786" s="23" t="s">
        <v>1104</v>
      </c>
      <c r="Q786" s="29"/>
    </row>
    <row r="787" spans="1:17" ht="31.05" customHeight="1">
      <c r="A787" s="102"/>
      <c r="B787" s="103"/>
      <c r="C787" s="103"/>
      <c r="D787" s="103"/>
      <c r="E787" s="103"/>
      <c r="F787" s="103"/>
      <c r="G787" s="104"/>
      <c r="H787" s="104"/>
      <c r="I787" s="104"/>
      <c r="J787" s="103"/>
      <c r="K787" s="23" t="s">
        <v>1036</v>
      </c>
      <c r="L787" s="23" t="s">
        <v>1042</v>
      </c>
      <c r="M787" s="23" t="s">
        <v>2336</v>
      </c>
      <c r="N787" s="23" t="s">
        <v>1039</v>
      </c>
      <c r="O787" s="23" t="s">
        <v>1097</v>
      </c>
      <c r="P787" s="23" t="s">
        <v>1045</v>
      </c>
      <c r="Q787" s="29"/>
    </row>
    <row r="788" spans="1:17" ht="31.05" customHeight="1">
      <c r="A788" s="102"/>
      <c r="B788" s="103"/>
      <c r="C788" s="103"/>
      <c r="D788" s="103"/>
      <c r="E788" s="103"/>
      <c r="F788" s="103"/>
      <c r="G788" s="104"/>
      <c r="H788" s="104"/>
      <c r="I788" s="104"/>
      <c r="J788" s="103"/>
      <c r="K788" s="23" t="s">
        <v>1114</v>
      </c>
      <c r="L788" s="23" t="s">
        <v>1115</v>
      </c>
      <c r="M788" s="23" t="s">
        <v>1888</v>
      </c>
      <c r="N788" s="23" t="s">
        <v>1039</v>
      </c>
      <c r="O788" s="23" t="s">
        <v>1109</v>
      </c>
      <c r="P788" s="23" t="s">
        <v>1041</v>
      </c>
      <c r="Q788" s="29"/>
    </row>
    <row r="789" spans="1:17" ht="51.75" customHeight="1">
      <c r="A789" s="102"/>
      <c r="B789" s="103"/>
      <c r="C789" s="103" t="s">
        <v>2337</v>
      </c>
      <c r="D789" s="103" t="s">
        <v>1031</v>
      </c>
      <c r="E789" s="103" t="s">
        <v>1940</v>
      </c>
      <c r="F789" s="103" t="s">
        <v>1941</v>
      </c>
      <c r="G789" s="104" t="s">
        <v>2338</v>
      </c>
      <c r="H789" s="104"/>
      <c r="I789" s="104" t="s">
        <v>2338</v>
      </c>
      <c r="J789" s="103" t="s">
        <v>2339</v>
      </c>
      <c r="K789" s="23" t="s">
        <v>1048</v>
      </c>
      <c r="L789" s="23" t="s">
        <v>1049</v>
      </c>
      <c r="M789" s="23" t="s">
        <v>2340</v>
      </c>
      <c r="N789" s="23" t="s">
        <v>1063</v>
      </c>
      <c r="O789" s="23" t="s">
        <v>1040</v>
      </c>
      <c r="P789" s="23" t="s">
        <v>1041</v>
      </c>
      <c r="Q789" s="29"/>
    </row>
    <row r="790" spans="1:17" ht="31.05" customHeight="1">
      <c r="A790" s="102"/>
      <c r="B790" s="103"/>
      <c r="C790" s="103"/>
      <c r="D790" s="103"/>
      <c r="E790" s="103"/>
      <c r="F790" s="103"/>
      <c r="G790" s="104"/>
      <c r="H790" s="104"/>
      <c r="I790" s="104"/>
      <c r="J790" s="103"/>
      <c r="K790" s="23" t="s">
        <v>1036</v>
      </c>
      <c r="L790" s="23" t="s">
        <v>1042</v>
      </c>
      <c r="M790" s="23" t="s">
        <v>2341</v>
      </c>
      <c r="N790" s="23" t="s">
        <v>1063</v>
      </c>
      <c r="O790" s="23" t="s">
        <v>1044</v>
      </c>
      <c r="P790" s="23" t="s">
        <v>2342</v>
      </c>
      <c r="Q790" s="29"/>
    </row>
    <row r="791" spans="1:17" ht="31.05" customHeight="1">
      <c r="A791" s="102"/>
      <c r="B791" s="103"/>
      <c r="C791" s="103"/>
      <c r="D791" s="103"/>
      <c r="E791" s="103"/>
      <c r="F791" s="103"/>
      <c r="G791" s="104"/>
      <c r="H791" s="104"/>
      <c r="I791" s="104"/>
      <c r="J791" s="103"/>
      <c r="K791" s="23" t="s">
        <v>1036</v>
      </c>
      <c r="L791" s="23" t="s">
        <v>1037</v>
      </c>
      <c r="M791" s="23" t="s">
        <v>1564</v>
      </c>
      <c r="N791" s="23" t="s">
        <v>1063</v>
      </c>
      <c r="O791" s="23" t="s">
        <v>1040</v>
      </c>
      <c r="P791" s="23" t="s">
        <v>1041</v>
      </c>
      <c r="Q791" s="29"/>
    </row>
    <row r="792" spans="1:17" ht="31.05" customHeight="1">
      <c r="A792" s="102"/>
      <c r="B792" s="103"/>
      <c r="C792" s="103"/>
      <c r="D792" s="103"/>
      <c r="E792" s="103"/>
      <c r="F792" s="103"/>
      <c r="G792" s="104"/>
      <c r="H792" s="104"/>
      <c r="I792" s="104"/>
      <c r="J792" s="103"/>
      <c r="K792" s="23" t="s">
        <v>1036</v>
      </c>
      <c r="L792" s="23" t="s">
        <v>1075</v>
      </c>
      <c r="M792" s="23" t="s">
        <v>2343</v>
      </c>
      <c r="N792" s="23" t="s">
        <v>1039</v>
      </c>
      <c r="O792" s="23" t="s">
        <v>1103</v>
      </c>
      <c r="P792" s="23" t="s">
        <v>1241</v>
      </c>
      <c r="Q792" s="29"/>
    </row>
    <row r="793" spans="1:17" ht="31.05" customHeight="1">
      <c r="A793" s="102"/>
      <c r="B793" s="103"/>
      <c r="C793" s="103"/>
      <c r="D793" s="103"/>
      <c r="E793" s="103"/>
      <c r="F793" s="103"/>
      <c r="G793" s="104"/>
      <c r="H793" s="104"/>
      <c r="I793" s="104"/>
      <c r="J793" s="103"/>
      <c r="K793" s="23" t="s">
        <v>1114</v>
      </c>
      <c r="L793" s="23" t="s">
        <v>1115</v>
      </c>
      <c r="M793" s="23" t="s">
        <v>1218</v>
      </c>
      <c r="N793" s="23" t="s">
        <v>1039</v>
      </c>
      <c r="O793" s="23" t="s">
        <v>1149</v>
      </c>
      <c r="P793" s="23" t="s">
        <v>1041</v>
      </c>
      <c r="Q793" s="29"/>
    </row>
    <row r="794" spans="1:17" ht="25.35" customHeight="1">
      <c r="A794" s="102"/>
      <c r="B794" s="103"/>
      <c r="C794" s="103" t="s">
        <v>2344</v>
      </c>
      <c r="D794" s="103" t="s">
        <v>1081</v>
      </c>
      <c r="E794" s="103" t="s">
        <v>2017</v>
      </c>
      <c r="F794" s="103" t="s">
        <v>2345</v>
      </c>
      <c r="G794" s="104" t="s">
        <v>2346</v>
      </c>
      <c r="H794" s="104"/>
      <c r="I794" s="104" t="s">
        <v>2346</v>
      </c>
      <c r="J794" s="103" t="s">
        <v>2347</v>
      </c>
      <c r="K794" s="23" t="s">
        <v>1048</v>
      </c>
      <c r="L794" s="23" t="s">
        <v>1049</v>
      </c>
      <c r="M794" s="23" t="s">
        <v>2348</v>
      </c>
      <c r="N794" s="23" t="s">
        <v>1063</v>
      </c>
      <c r="O794" s="23" t="s">
        <v>1040</v>
      </c>
      <c r="P794" s="23" t="s">
        <v>1041</v>
      </c>
      <c r="Q794" s="29"/>
    </row>
    <row r="795" spans="1:17" ht="37.950000000000003" customHeight="1">
      <c r="A795" s="102"/>
      <c r="B795" s="103"/>
      <c r="C795" s="103"/>
      <c r="D795" s="103"/>
      <c r="E795" s="103"/>
      <c r="F795" s="103"/>
      <c r="G795" s="104"/>
      <c r="H795" s="104"/>
      <c r="I795" s="104"/>
      <c r="J795" s="103"/>
      <c r="K795" s="23" t="s">
        <v>1048</v>
      </c>
      <c r="L795" s="23" t="s">
        <v>1061</v>
      </c>
      <c r="M795" s="23" t="s">
        <v>2349</v>
      </c>
      <c r="N795" s="23" t="s">
        <v>1051</v>
      </c>
      <c r="O795" s="23" t="s">
        <v>1390</v>
      </c>
      <c r="P795" s="23" t="s">
        <v>1373</v>
      </c>
      <c r="Q795" s="29"/>
    </row>
    <row r="796" spans="1:17" ht="17.850000000000001" customHeight="1">
      <c r="A796" s="102"/>
      <c r="B796" s="103"/>
      <c r="C796" s="103"/>
      <c r="D796" s="103"/>
      <c r="E796" s="103"/>
      <c r="F796" s="103"/>
      <c r="G796" s="104"/>
      <c r="H796" s="104"/>
      <c r="I796" s="104"/>
      <c r="J796" s="103"/>
      <c r="K796" s="23" t="s">
        <v>1036</v>
      </c>
      <c r="L796" s="23" t="s">
        <v>1075</v>
      </c>
      <c r="M796" s="23" t="s">
        <v>2350</v>
      </c>
      <c r="N796" s="23" t="s">
        <v>1077</v>
      </c>
      <c r="O796" s="23" t="s">
        <v>1044</v>
      </c>
      <c r="P796" s="23" t="s">
        <v>1064</v>
      </c>
      <c r="Q796" s="29"/>
    </row>
    <row r="797" spans="1:17" ht="17.850000000000001" customHeight="1">
      <c r="A797" s="102"/>
      <c r="B797" s="103"/>
      <c r="C797" s="103"/>
      <c r="D797" s="103"/>
      <c r="E797" s="103"/>
      <c r="F797" s="103"/>
      <c r="G797" s="104"/>
      <c r="H797" s="104"/>
      <c r="I797" s="104"/>
      <c r="J797" s="103"/>
      <c r="K797" s="23" t="s">
        <v>1036</v>
      </c>
      <c r="L797" s="23" t="s">
        <v>1037</v>
      </c>
      <c r="M797" s="23" t="s">
        <v>2351</v>
      </c>
      <c r="N797" s="23" t="s">
        <v>1063</v>
      </c>
      <c r="O797" s="23" t="s">
        <v>1040</v>
      </c>
      <c r="P797" s="23" t="s">
        <v>1041</v>
      </c>
      <c r="Q797" s="29"/>
    </row>
    <row r="798" spans="1:17" ht="25.35" customHeight="1">
      <c r="A798" s="102"/>
      <c r="B798" s="103"/>
      <c r="C798" s="103"/>
      <c r="D798" s="103"/>
      <c r="E798" s="103"/>
      <c r="F798" s="103"/>
      <c r="G798" s="104"/>
      <c r="H798" s="104"/>
      <c r="I798" s="104"/>
      <c r="J798" s="103"/>
      <c r="K798" s="23" t="s">
        <v>1036</v>
      </c>
      <c r="L798" s="23" t="s">
        <v>1042</v>
      </c>
      <c r="M798" s="23" t="s">
        <v>2352</v>
      </c>
      <c r="N798" s="23" t="s">
        <v>1063</v>
      </c>
      <c r="O798" s="23" t="s">
        <v>1044</v>
      </c>
      <c r="P798" s="23" t="s">
        <v>1373</v>
      </c>
      <c r="Q798" s="29"/>
    </row>
    <row r="799" spans="1:17" ht="38.85" customHeight="1">
      <c r="A799" s="102"/>
      <c r="B799" s="103"/>
      <c r="C799" s="103" t="s">
        <v>2353</v>
      </c>
      <c r="D799" s="103" t="s">
        <v>1081</v>
      </c>
      <c r="E799" s="103" t="s">
        <v>1929</v>
      </c>
      <c r="F799" s="103" t="s">
        <v>1930</v>
      </c>
      <c r="G799" s="104" t="s">
        <v>2354</v>
      </c>
      <c r="H799" s="104"/>
      <c r="I799" s="104" t="s">
        <v>2354</v>
      </c>
      <c r="J799" s="103" t="s">
        <v>2355</v>
      </c>
      <c r="K799" s="23" t="s">
        <v>1135</v>
      </c>
      <c r="L799" s="23" t="s">
        <v>1136</v>
      </c>
      <c r="M799" s="23" t="s">
        <v>2356</v>
      </c>
      <c r="N799" s="23" t="s">
        <v>1077</v>
      </c>
      <c r="O799" s="23" t="s">
        <v>1298</v>
      </c>
      <c r="P799" s="23" t="s">
        <v>1139</v>
      </c>
      <c r="Q799" s="29"/>
    </row>
    <row r="800" spans="1:17" ht="38.85" customHeight="1">
      <c r="A800" s="102"/>
      <c r="B800" s="103"/>
      <c r="C800" s="103"/>
      <c r="D800" s="103"/>
      <c r="E800" s="103"/>
      <c r="F800" s="103"/>
      <c r="G800" s="104"/>
      <c r="H800" s="104"/>
      <c r="I800" s="104"/>
      <c r="J800" s="103"/>
      <c r="K800" s="23" t="s">
        <v>1036</v>
      </c>
      <c r="L800" s="23" t="s">
        <v>1037</v>
      </c>
      <c r="M800" s="23" t="s">
        <v>2357</v>
      </c>
      <c r="N800" s="23" t="s">
        <v>1063</v>
      </c>
      <c r="O800" s="23" t="s">
        <v>1040</v>
      </c>
      <c r="P800" s="23" t="s">
        <v>1041</v>
      </c>
      <c r="Q800" s="29"/>
    </row>
    <row r="801" spans="1:17" ht="38.85" customHeight="1">
      <c r="A801" s="102"/>
      <c r="B801" s="103"/>
      <c r="C801" s="103"/>
      <c r="D801" s="103"/>
      <c r="E801" s="103"/>
      <c r="F801" s="103"/>
      <c r="G801" s="104"/>
      <c r="H801" s="104"/>
      <c r="I801" s="104"/>
      <c r="J801" s="103"/>
      <c r="K801" s="23" t="s">
        <v>1036</v>
      </c>
      <c r="L801" s="23" t="s">
        <v>1042</v>
      </c>
      <c r="M801" s="23" t="s">
        <v>2358</v>
      </c>
      <c r="N801" s="23" t="s">
        <v>1063</v>
      </c>
      <c r="O801" s="23" t="s">
        <v>1044</v>
      </c>
      <c r="P801" s="23" t="s">
        <v>1123</v>
      </c>
      <c r="Q801" s="29"/>
    </row>
    <row r="802" spans="1:17" ht="38.85" customHeight="1">
      <c r="A802" s="102"/>
      <c r="B802" s="103"/>
      <c r="C802" s="103"/>
      <c r="D802" s="103"/>
      <c r="E802" s="103"/>
      <c r="F802" s="103"/>
      <c r="G802" s="104"/>
      <c r="H802" s="104"/>
      <c r="I802" s="104"/>
      <c r="J802" s="103"/>
      <c r="K802" s="23" t="s">
        <v>1114</v>
      </c>
      <c r="L802" s="23" t="s">
        <v>1115</v>
      </c>
      <c r="M802" s="23" t="s">
        <v>1888</v>
      </c>
      <c r="N802" s="23" t="s">
        <v>1039</v>
      </c>
      <c r="O802" s="23" t="s">
        <v>1109</v>
      </c>
      <c r="P802" s="23" t="s">
        <v>1041</v>
      </c>
      <c r="Q802" s="29"/>
    </row>
    <row r="803" spans="1:17" ht="38.85" customHeight="1">
      <c r="A803" s="102"/>
      <c r="B803" s="103"/>
      <c r="C803" s="103"/>
      <c r="D803" s="103"/>
      <c r="E803" s="103"/>
      <c r="F803" s="103"/>
      <c r="G803" s="104"/>
      <c r="H803" s="104"/>
      <c r="I803" s="104"/>
      <c r="J803" s="103"/>
      <c r="K803" s="23" t="s">
        <v>1048</v>
      </c>
      <c r="L803" s="23" t="s">
        <v>1061</v>
      </c>
      <c r="M803" s="23" t="s">
        <v>2359</v>
      </c>
      <c r="N803" s="23" t="s">
        <v>1039</v>
      </c>
      <c r="O803" s="23" t="s">
        <v>1717</v>
      </c>
      <c r="P803" s="23" t="s">
        <v>1064</v>
      </c>
      <c r="Q803" s="29"/>
    </row>
    <row r="804" spans="1:17" ht="25.35" customHeight="1">
      <c r="A804" s="102"/>
      <c r="B804" s="103"/>
      <c r="C804" s="103" t="s">
        <v>2360</v>
      </c>
      <c r="D804" s="103" t="s">
        <v>1081</v>
      </c>
      <c r="E804" s="103" t="s">
        <v>1983</v>
      </c>
      <c r="F804" s="103" t="s">
        <v>2050</v>
      </c>
      <c r="G804" s="104" t="s">
        <v>2361</v>
      </c>
      <c r="H804" s="104"/>
      <c r="I804" s="104" t="s">
        <v>2361</v>
      </c>
      <c r="J804" s="103" t="s">
        <v>2362</v>
      </c>
      <c r="K804" s="23" t="s">
        <v>1114</v>
      </c>
      <c r="L804" s="23" t="s">
        <v>1115</v>
      </c>
      <c r="M804" s="23" t="s">
        <v>1218</v>
      </c>
      <c r="N804" s="23" t="s">
        <v>1039</v>
      </c>
      <c r="O804" s="23" t="s">
        <v>1173</v>
      </c>
      <c r="P804" s="23" t="s">
        <v>1041</v>
      </c>
      <c r="Q804" s="29"/>
    </row>
    <row r="805" spans="1:17" ht="25.35" customHeight="1">
      <c r="A805" s="102"/>
      <c r="B805" s="103"/>
      <c r="C805" s="103"/>
      <c r="D805" s="103"/>
      <c r="E805" s="103"/>
      <c r="F805" s="103"/>
      <c r="G805" s="104"/>
      <c r="H805" s="104"/>
      <c r="I805" s="104"/>
      <c r="J805" s="103"/>
      <c r="K805" s="23" t="s">
        <v>1036</v>
      </c>
      <c r="L805" s="23" t="s">
        <v>1075</v>
      </c>
      <c r="M805" s="23" t="s">
        <v>1988</v>
      </c>
      <c r="N805" s="23" t="s">
        <v>1039</v>
      </c>
      <c r="O805" s="23" t="s">
        <v>2000</v>
      </c>
      <c r="P805" s="23" t="s">
        <v>1241</v>
      </c>
      <c r="Q805" s="29"/>
    </row>
    <row r="806" spans="1:17" ht="25.35" customHeight="1">
      <c r="A806" s="102"/>
      <c r="B806" s="103"/>
      <c r="C806" s="103"/>
      <c r="D806" s="103"/>
      <c r="E806" s="103"/>
      <c r="F806" s="103"/>
      <c r="G806" s="104"/>
      <c r="H806" s="104"/>
      <c r="I806" s="104"/>
      <c r="J806" s="103"/>
      <c r="K806" s="23" t="s">
        <v>1036</v>
      </c>
      <c r="L806" s="23" t="s">
        <v>1037</v>
      </c>
      <c r="M806" s="23" t="s">
        <v>1990</v>
      </c>
      <c r="N806" s="23" t="s">
        <v>1063</v>
      </c>
      <c r="O806" s="23" t="s">
        <v>1040</v>
      </c>
      <c r="P806" s="23" t="s">
        <v>1041</v>
      </c>
      <c r="Q806" s="29"/>
    </row>
    <row r="807" spans="1:17" ht="25.35" customHeight="1">
      <c r="A807" s="102"/>
      <c r="B807" s="103"/>
      <c r="C807" s="103"/>
      <c r="D807" s="103"/>
      <c r="E807" s="103"/>
      <c r="F807" s="103"/>
      <c r="G807" s="104"/>
      <c r="H807" s="104"/>
      <c r="I807" s="104"/>
      <c r="J807" s="103"/>
      <c r="K807" s="23" t="s">
        <v>1036</v>
      </c>
      <c r="L807" s="23" t="s">
        <v>1042</v>
      </c>
      <c r="M807" s="23" t="s">
        <v>2363</v>
      </c>
      <c r="N807" s="23" t="s">
        <v>1039</v>
      </c>
      <c r="O807" s="23" t="s">
        <v>1702</v>
      </c>
      <c r="P807" s="23" t="s">
        <v>1104</v>
      </c>
      <c r="Q807" s="29"/>
    </row>
    <row r="808" spans="1:17" ht="20.7" customHeight="1">
      <c r="A808" s="102"/>
      <c r="B808" s="103"/>
      <c r="C808" s="103"/>
      <c r="D808" s="103"/>
      <c r="E808" s="103"/>
      <c r="F808" s="103"/>
      <c r="G808" s="104"/>
      <c r="H808" s="104"/>
      <c r="I808" s="104"/>
      <c r="J808" s="103"/>
      <c r="K808" s="23" t="s">
        <v>1048</v>
      </c>
      <c r="L808" s="23" t="s">
        <v>1049</v>
      </c>
      <c r="M808" s="23" t="s">
        <v>2364</v>
      </c>
      <c r="N808" s="23" t="s">
        <v>1063</v>
      </c>
      <c r="O808" s="23" t="s">
        <v>1040</v>
      </c>
      <c r="P808" s="23" t="s">
        <v>1041</v>
      </c>
      <c r="Q808" s="29"/>
    </row>
    <row r="809" spans="1:17" ht="86.25" customHeight="1">
      <c r="A809" s="102"/>
      <c r="B809" s="103" t="s">
        <v>2365</v>
      </c>
      <c r="C809" s="103" t="s">
        <v>2366</v>
      </c>
      <c r="D809" s="103" t="s">
        <v>1031</v>
      </c>
      <c r="E809" s="103" t="s">
        <v>2367</v>
      </c>
      <c r="F809" s="103" t="s">
        <v>2368</v>
      </c>
      <c r="G809" s="104" t="s">
        <v>2369</v>
      </c>
      <c r="H809" s="104"/>
      <c r="I809" s="104" t="s">
        <v>2369</v>
      </c>
      <c r="J809" s="103" t="s">
        <v>2370</v>
      </c>
      <c r="K809" s="23" t="s">
        <v>1036</v>
      </c>
      <c r="L809" s="23" t="s">
        <v>1037</v>
      </c>
      <c r="M809" s="23" t="s">
        <v>2371</v>
      </c>
      <c r="N809" s="23" t="s">
        <v>1063</v>
      </c>
      <c r="O809" s="23" t="s">
        <v>1040</v>
      </c>
      <c r="P809" s="23" t="s">
        <v>1041</v>
      </c>
      <c r="Q809" s="29"/>
    </row>
    <row r="810" spans="1:17" ht="86.25" customHeight="1">
      <c r="A810" s="102"/>
      <c r="B810" s="103"/>
      <c r="C810" s="103"/>
      <c r="D810" s="103"/>
      <c r="E810" s="103"/>
      <c r="F810" s="103"/>
      <c r="G810" s="104"/>
      <c r="H810" s="104"/>
      <c r="I810" s="104"/>
      <c r="J810" s="103"/>
      <c r="K810" s="23" t="s">
        <v>1036</v>
      </c>
      <c r="L810" s="23" t="s">
        <v>1042</v>
      </c>
      <c r="M810" s="23" t="s">
        <v>2372</v>
      </c>
      <c r="N810" s="23" t="s">
        <v>1063</v>
      </c>
      <c r="O810" s="23" t="s">
        <v>1103</v>
      </c>
      <c r="P810" s="23" t="s">
        <v>1357</v>
      </c>
      <c r="Q810" s="29"/>
    </row>
    <row r="811" spans="1:17" ht="86.25" customHeight="1">
      <c r="A811" s="102"/>
      <c r="B811" s="103"/>
      <c r="C811" s="103"/>
      <c r="D811" s="103"/>
      <c r="E811" s="103"/>
      <c r="F811" s="103"/>
      <c r="G811" s="104"/>
      <c r="H811" s="104"/>
      <c r="I811" s="104"/>
      <c r="J811" s="103"/>
      <c r="K811" s="23" t="s">
        <v>1048</v>
      </c>
      <c r="L811" s="23" t="s">
        <v>1061</v>
      </c>
      <c r="M811" s="23" t="s">
        <v>2373</v>
      </c>
      <c r="N811" s="23" t="s">
        <v>1039</v>
      </c>
      <c r="O811" s="23" t="s">
        <v>1097</v>
      </c>
      <c r="P811" s="23" t="s">
        <v>1064</v>
      </c>
      <c r="Q811" s="29"/>
    </row>
    <row r="812" spans="1:17" ht="22.35" customHeight="1">
      <c r="A812" s="102"/>
      <c r="B812" s="103"/>
      <c r="C812" s="103" t="s">
        <v>2374</v>
      </c>
      <c r="D812" s="103" t="s">
        <v>1081</v>
      </c>
      <c r="E812" s="103" t="s">
        <v>2375</v>
      </c>
      <c r="F812" s="103" t="s">
        <v>2376</v>
      </c>
      <c r="G812" s="104" t="s">
        <v>1153</v>
      </c>
      <c r="H812" s="104"/>
      <c r="I812" s="104" t="s">
        <v>1153</v>
      </c>
      <c r="J812" s="103" t="s">
        <v>2377</v>
      </c>
      <c r="K812" s="23" t="s">
        <v>1048</v>
      </c>
      <c r="L812" s="23" t="s">
        <v>1049</v>
      </c>
      <c r="M812" s="23" t="s">
        <v>2378</v>
      </c>
      <c r="N812" s="23" t="s">
        <v>1039</v>
      </c>
      <c r="O812" s="23" t="s">
        <v>1143</v>
      </c>
      <c r="P812" s="23" t="s">
        <v>1041</v>
      </c>
      <c r="Q812" s="29"/>
    </row>
    <row r="813" spans="1:17" ht="25.35" customHeight="1">
      <c r="A813" s="102"/>
      <c r="B813" s="103"/>
      <c r="C813" s="103"/>
      <c r="D813" s="103"/>
      <c r="E813" s="103"/>
      <c r="F813" s="103"/>
      <c r="G813" s="104"/>
      <c r="H813" s="104"/>
      <c r="I813" s="104"/>
      <c r="J813" s="103"/>
      <c r="K813" s="23" t="s">
        <v>1114</v>
      </c>
      <c r="L813" s="23" t="s">
        <v>1115</v>
      </c>
      <c r="M813" s="23" t="s">
        <v>1247</v>
      </c>
      <c r="N813" s="23" t="s">
        <v>1039</v>
      </c>
      <c r="O813" s="23" t="s">
        <v>1143</v>
      </c>
      <c r="P813" s="23" t="s">
        <v>1041</v>
      </c>
      <c r="Q813" s="29"/>
    </row>
    <row r="814" spans="1:17" ht="22.35" customHeight="1">
      <c r="A814" s="102"/>
      <c r="B814" s="103"/>
      <c r="C814" s="103"/>
      <c r="D814" s="103"/>
      <c r="E814" s="103"/>
      <c r="F814" s="103"/>
      <c r="G814" s="104"/>
      <c r="H814" s="104"/>
      <c r="I814" s="104"/>
      <c r="J814" s="103"/>
      <c r="K814" s="23" t="s">
        <v>1036</v>
      </c>
      <c r="L814" s="23" t="s">
        <v>1037</v>
      </c>
      <c r="M814" s="23" t="s">
        <v>1564</v>
      </c>
      <c r="N814" s="23" t="s">
        <v>1063</v>
      </c>
      <c r="O814" s="23" t="s">
        <v>1040</v>
      </c>
      <c r="P814" s="23" t="s">
        <v>1041</v>
      </c>
      <c r="Q814" s="29"/>
    </row>
    <row r="815" spans="1:17" ht="22.35" customHeight="1">
      <c r="A815" s="102"/>
      <c r="B815" s="103"/>
      <c r="C815" s="103"/>
      <c r="D815" s="103"/>
      <c r="E815" s="103"/>
      <c r="F815" s="103"/>
      <c r="G815" s="104"/>
      <c r="H815" s="104"/>
      <c r="I815" s="104"/>
      <c r="J815" s="103"/>
      <c r="K815" s="23" t="s">
        <v>1036</v>
      </c>
      <c r="L815" s="23" t="s">
        <v>1042</v>
      </c>
      <c r="M815" s="23" t="s">
        <v>2379</v>
      </c>
      <c r="N815" s="23" t="s">
        <v>1063</v>
      </c>
      <c r="O815" s="23" t="s">
        <v>1044</v>
      </c>
      <c r="P815" s="23" t="s">
        <v>1404</v>
      </c>
      <c r="Q815" s="29"/>
    </row>
    <row r="816" spans="1:17" ht="38.700000000000003" customHeight="1">
      <c r="A816" s="102"/>
      <c r="B816" s="103"/>
      <c r="C816" s="103" t="s">
        <v>2380</v>
      </c>
      <c r="D816" s="103" t="s">
        <v>1081</v>
      </c>
      <c r="E816" s="103" t="s">
        <v>2367</v>
      </c>
      <c r="F816" s="103" t="s">
        <v>2381</v>
      </c>
      <c r="G816" s="104" t="s">
        <v>2382</v>
      </c>
      <c r="H816" s="104"/>
      <c r="I816" s="104" t="s">
        <v>2382</v>
      </c>
      <c r="J816" s="103" t="s">
        <v>2383</v>
      </c>
      <c r="K816" s="23" t="s">
        <v>1135</v>
      </c>
      <c r="L816" s="23" t="s">
        <v>1136</v>
      </c>
      <c r="M816" s="23" t="s">
        <v>2384</v>
      </c>
      <c r="N816" s="23" t="s">
        <v>1077</v>
      </c>
      <c r="O816" s="23" t="s">
        <v>2385</v>
      </c>
      <c r="P816" s="23" t="s">
        <v>1139</v>
      </c>
      <c r="Q816" s="29"/>
    </row>
    <row r="817" spans="1:17" ht="38.700000000000003" customHeight="1">
      <c r="A817" s="102"/>
      <c r="B817" s="103"/>
      <c r="C817" s="103"/>
      <c r="D817" s="103"/>
      <c r="E817" s="103"/>
      <c r="F817" s="103"/>
      <c r="G817" s="104"/>
      <c r="H817" s="104"/>
      <c r="I817" s="104"/>
      <c r="J817" s="103"/>
      <c r="K817" s="23" t="s">
        <v>1036</v>
      </c>
      <c r="L817" s="23" t="s">
        <v>1037</v>
      </c>
      <c r="M817" s="23" t="s">
        <v>1142</v>
      </c>
      <c r="N817" s="23" t="s">
        <v>1039</v>
      </c>
      <c r="O817" s="23" t="s">
        <v>1143</v>
      </c>
      <c r="P817" s="23" t="s">
        <v>1041</v>
      </c>
      <c r="Q817" s="29"/>
    </row>
    <row r="818" spans="1:17" ht="38.700000000000003" customHeight="1">
      <c r="A818" s="102"/>
      <c r="B818" s="103"/>
      <c r="C818" s="103"/>
      <c r="D818" s="103"/>
      <c r="E818" s="103"/>
      <c r="F818" s="103"/>
      <c r="G818" s="104"/>
      <c r="H818" s="104"/>
      <c r="I818" s="104"/>
      <c r="J818" s="103"/>
      <c r="K818" s="23" t="s">
        <v>1036</v>
      </c>
      <c r="L818" s="23" t="s">
        <v>1042</v>
      </c>
      <c r="M818" s="23" t="s">
        <v>1833</v>
      </c>
      <c r="N818" s="23" t="s">
        <v>1039</v>
      </c>
      <c r="O818" s="23" t="s">
        <v>2386</v>
      </c>
      <c r="P818" s="23" t="s">
        <v>1146</v>
      </c>
      <c r="Q818" s="29"/>
    </row>
    <row r="819" spans="1:17" ht="38.700000000000003" customHeight="1">
      <c r="A819" s="102"/>
      <c r="B819" s="103"/>
      <c r="C819" s="103"/>
      <c r="D819" s="103"/>
      <c r="E819" s="103"/>
      <c r="F819" s="103"/>
      <c r="G819" s="104"/>
      <c r="H819" s="104"/>
      <c r="I819" s="104"/>
      <c r="J819" s="103"/>
      <c r="K819" s="23" t="s">
        <v>1048</v>
      </c>
      <c r="L819" s="23" t="s">
        <v>1049</v>
      </c>
      <c r="M819" s="23" t="s">
        <v>1147</v>
      </c>
      <c r="N819" s="23" t="s">
        <v>1039</v>
      </c>
      <c r="O819" s="23" t="s">
        <v>1143</v>
      </c>
      <c r="P819" s="23" t="s">
        <v>1041</v>
      </c>
      <c r="Q819" s="29"/>
    </row>
    <row r="820" spans="1:17" ht="38.700000000000003" customHeight="1">
      <c r="A820" s="102"/>
      <c r="B820" s="103"/>
      <c r="C820" s="103"/>
      <c r="D820" s="103"/>
      <c r="E820" s="103"/>
      <c r="F820" s="103"/>
      <c r="G820" s="104"/>
      <c r="H820" s="104"/>
      <c r="I820" s="104"/>
      <c r="J820" s="103"/>
      <c r="K820" s="23" t="s">
        <v>1048</v>
      </c>
      <c r="L820" s="23" t="s">
        <v>1061</v>
      </c>
      <c r="M820" s="23" t="s">
        <v>1933</v>
      </c>
      <c r="N820" s="23" t="s">
        <v>1039</v>
      </c>
      <c r="O820" s="23" t="s">
        <v>1097</v>
      </c>
      <c r="P820" s="23" t="s">
        <v>1064</v>
      </c>
      <c r="Q820" s="29"/>
    </row>
    <row r="821" spans="1:17" ht="38.700000000000003" customHeight="1">
      <c r="A821" s="102"/>
      <c r="B821" s="103"/>
      <c r="C821" s="103"/>
      <c r="D821" s="103"/>
      <c r="E821" s="103"/>
      <c r="F821" s="103"/>
      <c r="G821" s="104"/>
      <c r="H821" s="104"/>
      <c r="I821" s="104"/>
      <c r="J821" s="103"/>
      <c r="K821" s="23" t="s">
        <v>1114</v>
      </c>
      <c r="L821" s="23" t="s">
        <v>1115</v>
      </c>
      <c r="M821" s="23" t="s">
        <v>1247</v>
      </c>
      <c r="N821" s="23" t="s">
        <v>1039</v>
      </c>
      <c r="O821" s="23" t="s">
        <v>1067</v>
      </c>
      <c r="P821" s="23" t="s">
        <v>1041</v>
      </c>
      <c r="Q821" s="29"/>
    </row>
    <row r="822" spans="1:17" ht="16.5" customHeight="1">
      <c r="A822" s="102"/>
      <c r="B822" s="103"/>
      <c r="C822" s="103" t="s">
        <v>2387</v>
      </c>
      <c r="D822" s="103" t="s">
        <v>1081</v>
      </c>
      <c r="E822" s="103" t="s">
        <v>2388</v>
      </c>
      <c r="F822" s="103" t="s">
        <v>2389</v>
      </c>
      <c r="G822" s="104" t="s">
        <v>2390</v>
      </c>
      <c r="H822" s="104"/>
      <c r="I822" s="104" t="s">
        <v>2390</v>
      </c>
      <c r="J822" s="103" t="s">
        <v>2391</v>
      </c>
      <c r="K822" s="23" t="s">
        <v>1036</v>
      </c>
      <c r="L822" s="23" t="s">
        <v>1075</v>
      </c>
      <c r="M822" s="23" t="s">
        <v>2392</v>
      </c>
      <c r="N822" s="23" t="s">
        <v>1039</v>
      </c>
      <c r="O822" s="23" t="s">
        <v>1067</v>
      </c>
      <c r="P822" s="23" t="s">
        <v>1041</v>
      </c>
      <c r="Q822" s="29"/>
    </row>
    <row r="823" spans="1:17" ht="25.35" customHeight="1">
      <c r="A823" s="102"/>
      <c r="B823" s="103"/>
      <c r="C823" s="103"/>
      <c r="D823" s="103"/>
      <c r="E823" s="103"/>
      <c r="F823" s="103"/>
      <c r="G823" s="104"/>
      <c r="H823" s="104"/>
      <c r="I823" s="104"/>
      <c r="J823" s="103"/>
      <c r="K823" s="23" t="s">
        <v>1036</v>
      </c>
      <c r="L823" s="23" t="s">
        <v>1037</v>
      </c>
      <c r="M823" s="23" t="s">
        <v>2393</v>
      </c>
      <c r="N823" s="23" t="s">
        <v>1063</v>
      </c>
      <c r="O823" s="23" t="s">
        <v>1040</v>
      </c>
      <c r="P823" s="23" t="s">
        <v>1041</v>
      </c>
      <c r="Q823" s="29"/>
    </row>
    <row r="824" spans="1:17" ht="25.35" customHeight="1">
      <c r="A824" s="102"/>
      <c r="B824" s="103"/>
      <c r="C824" s="103"/>
      <c r="D824" s="103"/>
      <c r="E824" s="103"/>
      <c r="F824" s="103"/>
      <c r="G824" s="104"/>
      <c r="H824" s="104"/>
      <c r="I824" s="104"/>
      <c r="J824" s="103"/>
      <c r="K824" s="23" t="s">
        <v>1036</v>
      </c>
      <c r="L824" s="23" t="s">
        <v>1042</v>
      </c>
      <c r="M824" s="23" t="s">
        <v>2394</v>
      </c>
      <c r="N824" s="23" t="s">
        <v>1063</v>
      </c>
      <c r="O824" s="23" t="s">
        <v>1040</v>
      </c>
      <c r="P824" s="23" t="s">
        <v>1041</v>
      </c>
      <c r="Q824" s="29"/>
    </row>
    <row r="825" spans="1:17" ht="16.5" customHeight="1">
      <c r="A825" s="102"/>
      <c r="B825" s="103"/>
      <c r="C825" s="103"/>
      <c r="D825" s="103"/>
      <c r="E825" s="103"/>
      <c r="F825" s="103"/>
      <c r="G825" s="104"/>
      <c r="H825" s="104"/>
      <c r="I825" s="104"/>
      <c r="J825" s="103"/>
      <c r="K825" s="23" t="s">
        <v>1048</v>
      </c>
      <c r="L825" s="23" t="s">
        <v>1049</v>
      </c>
      <c r="M825" s="23" t="s">
        <v>2395</v>
      </c>
      <c r="N825" s="23" t="s">
        <v>1039</v>
      </c>
      <c r="O825" s="23" t="s">
        <v>1067</v>
      </c>
      <c r="P825" s="23" t="s">
        <v>1041</v>
      </c>
      <c r="Q825" s="29"/>
    </row>
    <row r="826" spans="1:17" ht="67.8" customHeight="1">
      <c r="A826" s="102"/>
      <c r="B826" s="103"/>
      <c r="C826" s="103" t="s">
        <v>2396</v>
      </c>
      <c r="D826" s="103" t="s">
        <v>1081</v>
      </c>
      <c r="E826" s="103" t="s">
        <v>2397</v>
      </c>
      <c r="F826" s="103" t="s">
        <v>2398</v>
      </c>
      <c r="G826" s="104" t="s">
        <v>2399</v>
      </c>
      <c r="H826" s="104"/>
      <c r="I826" s="104" t="s">
        <v>2399</v>
      </c>
      <c r="J826" s="105" t="s">
        <v>2400</v>
      </c>
      <c r="K826" s="23" t="s">
        <v>1036</v>
      </c>
      <c r="L826" s="23" t="s">
        <v>1037</v>
      </c>
      <c r="M826" s="23" t="s">
        <v>2401</v>
      </c>
      <c r="N826" s="23" t="s">
        <v>1039</v>
      </c>
      <c r="O826" s="23" t="s">
        <v>1067</v>
      </c>
      <c r="P826" s="23" t="s">
        <v>1041</v>
      </c>
      <c r="Q826" s="29"/>
    </row>
    <row r="827" spans="1:17" ht="67.8" customHeight="1">
      <c r="A827" s="102"/>
      <c r="B827" s="103"/>
      <c r="C827" s="103"/>
      <c r="D827" s="103"/>
      <c r="E827" s="103"/>
      <c r="F827" s="103"/>
      <c r="G827" s="104"/>
      <c r="H827" s="104"/>
      <c r="I827" s="104"/>
      <c r="J827" s="103"/>
      <c r="K827" s="23" t="s">
        <v>1036</v>
      </c>
      <c r="L827" s="23" t="s">
        <v>1042</v>
      </c>
      <c r="M827" s="23" t="s">
        <v>2402</v>
      </c>
      <c r="N827" s="23" t="s">
        <v>1039</v>
      </c>
      <c r="O827" s="23" t="s">
        <v>1087</v>
      </c>
      <c r="P827" s="23" t="s">
        <v>1373</v>
      </c>
      <c r="Q827" s="29"/>
    </row>
    <row r="828" spans="1:17" ht="67.8" customHeight="1">
      <c r="A828" s="102"/>
      <c r="B828" s="103"/>
      <c r="C828" s="103"/>
      <c r="D828" s="103"/>
      <c r="E828" s="103"/>
      <c r="F828" s="103"/>
      <c r="G828" s="104"/>
      <c r="H828" s="104"/>
      <c r="I828" s="104"/>
      <c r="J828" s="103"/>
      <c r="K828" s="23" t="s">
        <v>1036</v>
      </c>
      <c r="L828" s="23" t="s">
        <v>1075</v>
      </c>
      <c r="M828" s="23" t="s">
        <v>2403</v>
      </c>
      <c r="N828" s="23" t="s">
        <v>1063</v>
      </c>
      <c r="O828" s="23" t="s">
        <v>1078</v>
      </c>
      <c r="P828" s="23" t="s">
        <v>1079</v>
      </c>
      <c r="Q828" s="29"/>
    </row>
    <row r="829" spans="1:17" ht="67.8" customHeight="1">
      <c r="A829" s="102"/>
      <c r="B829" s="103"/>
      <c r="C829" s="103"/>
      <c r="D829" s="103"/>
      <c r="E829" s="103"/>
      <c r="F829" s="103"/>
      <c r="G829" s="104"/>
      <c r="H829" s="104"/>
      <c r="I829" s="104"/>
      <c r="J829" s="103"/>
      <c r="K829" s="23" t="s">
        <v>1048</v>
      </c>
      <c r="L829" s="23" t="s">
        <v>1061</v>
      </c>
      <c r="M829" s="23" t="s">
        <v>2404</v>
      </c>
      <c r="N829" s="23" t="s">
        <v>1039</v>
      </c>
      <c r="O829" s="23" t="s">
        <v>1044</v>
      </c>
      <c r="P829" s="23" t="s">
        <v>1064</v>
      </c>
      <c r="Q829" s="29"/>
    </row>
    <row r="830" spans="1:17" ht="28.95" customHeight="1">
      <c r="A830" s="102"/>
      <c r="B830" s="103"/>
      <c r="C830" s="103" t="s">
        <v>2405</v>
      </c>
      <c r="D830" s="103" t="s">
        <v>1031</v>
      </c>
      <c r="E830" s="103" t="s">
        <v>2406</v>
      </c>
      <c r="F830" s="103" t="s">
        <v>2407</v>
      </c>
      <c r="G830" s="104" t="s">
        <v>2408</v>
      </c>
      <c r="H830" s="104"/>
      <c r="I830" s="104" t="s">
        <v>2408</v>
      </c>
      <c r="J830" s="103" t="s">
        <v>2409</v>
      </c>
      <c r="K830" s="23" t="s">
        <v>1036</v>
      </c>
      <c r="L830" s="23" t="s">
        <v>1075</v>
      </c>
      <c r="M830" s="23" t="s">
        <v>2410</v>
      </c>
      <c r="N830" s="23" t="s">
        <v>1077</v>
      </c>
      <c r="O830" s="23" t="s">
        <v>1044</v>
      </c>
      <c r="P830" s="23" t="s">
        <v>1064</v>
      </c>
      <c r="Q830" s="29"/>
    </row>
    <row r="831" spans="1:17" ht="28.95" customHeight="1">
      <c r="A831" s="102"/>
      <c r="B831" s="103"/>
      <c r="C831" s="103"/>
      <c r="D831" s="103"/>
      <c r="E831" s="103"/>
      <c r="F831" s="103"/>
      <c r="G831" s="104"/>
      <c r="H831" s="104"/>
      <c r="I831" s="104"/>
      <c r="J831" s="103"/>
      <c r="K831" s="23" t="s">
        <v>1036</v>
      </c>
      <c r="L831" s="23" t="s">
        <v>1037</v>
      </c>
      <c r="M831" s="23" t="s">
        <v>2411</v>
      </c>
      <c r="N831" s="23" t="s">
        <v>1039</v>
      </c>
      <c r="O831" s="23" t="s">
        <v>1087</v>
      </c>
      <c r="P831" s="23" t="s">
        <v>1406</v>
      </c>
      <c r="Q831" s="29"/>
    </row>
    <row r="832" spans="1:17" ht="28.95" customHeight="1">
      <c r="A832" s="102"/>
      <c r="B832" s="103"/>
      <c r="C832" s="103"/>
      <c r="D832" s="103"/>
      <c r="E832" s="103"/>
      <c r="F832" s="103"/>
      <c r="G832" s="104"/>
      <c r="H832" s="104"/>
      <c r="I832" s="104"/>
      <c r="J832" s="103"/>
      <c r="K832" s="23" t="s">
        <v>1036</v>
      </c>
      <c r="L832" s="23" t="s">
        <v>1042</v>
      </c>
      <c r="M832" s="23" t="s">
        <v>2412</v>
      </c>
      <c r="N832" s="23" t="s">
        <v>1039</v>
      </c>
      <c r="O832" s="23" t="s">
        <v>1087</v>
      </c>
      <c r="P832" s="23" t="s">
        <v>1406</v>
      </c>
      <c r="Q832" s="29"/>
    </row>
    <row r="833" spans="1:17" ht="28.95" customHeight="1">
      <c r="A833" s="102"/>
      <c r="B833" s="103"/>
      <c r="C833" s="103"/>
      <c r="D833" s="103"/>
      <c r="E833" s="103"/>
      <c r="F833" s="103"/>
      <c r="G833" s="104"/>
      <c r="H833" s="104"/>
      <c r="I833" s="104"/>
      <c r="J833" s="103"/>
      <c r="K833" s="23" t="s">
        <v>1048</v>
      </c>
      <c r="L833" s="23" t="s">
        <v>1061</v>
      </c>
      <c r="M833" s="23" t="s">
        <v>2404</v>
      </c>
      <c r="N833" s="23" t="s">
        <v>1039</v>
      </c>
      <c r="O833" s="23" t="s">
        <v>1044</v>
      </c>
      <c r="P833" s="23" t="s">
        <v>1064</v>
      </c>
      <c r="Q833" s="29"/>
    </row>
    <row r="834" spans="1:17" ht="25.8" customHeight="1">
      <c r="A834" s="102"/>
      <c r="B834" s="103"/>
      <c r="C834" s="103" t="s">
        <v>2413</v>
      </c>
      <c r="D834" s="103" t="s">
        <v>1031</v>
      </c>
      <c r="E834" s="103" t="s">
        <v>2414</v>
      </c>
      <c r="F834" s="103" t="s">
        <v>2415</v>
      </c>
      <c r="G834" s="104" t="s">
        <v>857</v>
      </c>
      <c r="H834" s="104"/>
      <c r="I834" s="104" t="s">
        <v>857</v>
      </c>
      <c r="J834" s="103" t="s">
        <v>2416</v>
      </c>
      <c r="K834" s="23" t="s">
        <v>1036</v>
      </c>
      <c r="L834" s="23" t="s">
        <v>1037</v>
      </c>
      <c r="M834" s="23" t="s">
        <v>1564</v>
      </c>
      <c r="N834" s="23" t="s">
        <v>1063</v>
      </c>
      <c r="O834" s="23" t="s">
        <v>1040</v>
      </c>
      <c r="P834" s="23" t="s">
        <v>1041</v>
      </c>
      <c r="Q834" s="29"/>
    </row>
    <row r="835" spans="1:17" ht="25.8" customHeight="1">
      <c r="A835" s="102"/>
      <c r="B835" s="103"/>
      <c r="C835" s="103"/>
      <c r="D835" s="103"/>
      <c r="E835" s="103"/>
      <c r="F835" s="103"/>
      <c r="G835" s="104"/>
      <c r="H835" s="104"/>
      <c r="I835" s="104"/>
      <c r="J835" s="103"/>
      <c r="K835" s="23" t="s">
        <v>1036</v>
      </c>
      <c r="L835" s="23" t="s">
        <v>1042</v>
      </c>
      <c r="M835" s="23" t="s">
        <v>2417</v>
      </c>
      <c r="N835" s="23" t="s">
        <v>1039</v>
      </c>
      <c r="O835" s="23" t="s">
        <v>1097</v>
      </c>
      <c r="P835" s="23" t="s">
        <v>1104</v>
      </c>
      <c r="Q835" s="29"/>
    </row>
    <row r="836" spans="1:17" ht="25.8" customHeight="1">
      <c r="A836" s="102"/>
      <c r="B836" s="103"/>
      <c r="C836" s="103"/>
      <c r="D836" s="103"/>
      <c r="E836" s="103"/>
      <c r="F836" s="103"/>
      <c r="G836" s="104"/>
      <c r="H836" s="104"/>
      <c r="I836" s="104"/>
      <c r="J836" s="103"/>
      <c r="K836" s="23" t="s">
        <v>1036</v>
      </c>
      <c r="L836" s="23" t="s">
        <v>1042</v>
      </c>
      <c r="M836" s="23" t="s">
        <v>2418</v>
      </c>
      <c r="N836" s="23" t="s">
        <v>1039</v>
      </c>
      <c r="O836" s="23" t="s">
        <v>1097</v>
      </c>
      <c r="P836" s="23" t="s">
        <v>1104</v>
      </c>
      <c r="Q836" s="29"/>
    </row>
    <row r="837" spans="1:17" ht="25.8" customHeight="1">
      <c r="A837" s="102"/>
      <c r="B837" s="103"/>
      <c r="C837" s="103"/>
      <c r="D837" s="103"/>
      <c r="E837" s="103"/>
      <c r="F837" s="103"/>
      <c r="G837" s="104"/>
      <c r="H837" s="104"/>
      <c r="I837" s="104"/>
      <c r="J837" s="103"/>
      <c r="K837" s="23" t="s">
        <v>1048</v>
      </c>
      <c r="L837" s="23" t="s">
        <v>1049</v>
      </c>
      <c r="M837" s="23" t="s">
        <v>2419</v>
      </c>
      <c r="N837" s="23" t="s">
        <v>1063</v>
      </c>
      <c r="O837" s="23" t="s">
        <v>1040</v>
      </c>
      <c r="P837" s="23" t="s">
        <v>1041</v>
      </c>
      <c r="Q837" s="29"/>
    </row>
    <row r="838" spans="1:17" ht="32.25" customHeight="1">
      <c r="A838" s="102"/>
      <c r="B838" s="103"/>
      <c r="C838" s="103" t="s">
        <v>2420</v>
      </c>
      <c r="D838" s="103" t="s">
        <v>1031</v>
      </c>
      <c r="E838" s="103" t="s">
        <v>2421</v>
      </c>
      <c r="F838" s="103" t="s">
        <v>2422</v>
      </c>
      <c r="G838" s="104" t="s">
        <v>1787</v>
      </c>
      <c r="H838" s="104"/>
      <c r="I838" s="104" t="s">
        <v>1787</v>
      </c>
      <c r="J838" s="103" t="s">
        <v>2423</v>
      </c>
      <c r="K838" s="23" t="s">
        <v>1048</v>
      </c>
      <c r="L838" s="23" t="s">
        <v>1049</v>
      </c>
      <c r="M838" s="23" t="s">
        <v>2424</v>
      </c>
      <c r="N838" s="23" t="s">
        <v>1039</v>
      </c>
      <c r="O838" s="23" t="s">
        <v>2425</v>
      </c>
      <c r="P838" s="23" t="s">
        <v>1427</v>
      </c>
      <c r="Q838" s="29"/>
    </row>
    <row r="839" spans="1:17" ht="32.25" customHeight="1">
      <c r="A839" s="102"/>
      <c r="B839" s="103"/>
      <c r="C839" s="103"/>
      <c r="D839" s="103"/>
      <c r="E839" s="103"/>
      <c r="F839" s="103"/>
      <c r="G839" s="104"/>
      <c r="H839" s="104"/>
      <c r="I839" s="104"/>
      <c r="J839" s="103"/>
      <c r="K839" s="23" t="s">
        <v>1036</v>
      </c>
      <c r="L839" s="23" t="s">
        <v>1037</v>
      </c>
      <c r="M839" s="23" t="s">
        <v>1564</v>
      </c>
      <c r="N839" s="23" t="s">
        <v>1063</v>
      </c>
      <c r="O839" s="23" t="s">
        <v>1040</v>
      </c>
      <c r="P839" s="23" t="s">
        <v>1041</v>
      </c>
      <c r="Q839" s="29"/>
    </row>
    <row r="840" spans="1:17" ht="32.25" customHeight="1">
      <c r="A840" s="102"/>
      <c r="B840" s="103"/>
      <c r="C840" s="103"/>
      <c r="D840" s="103"/>
      <c r="E840" s="103"/>
      <c r="F840" s="103"/>
      <c r="G840" s="104"/>
      <c r="H840" s="104"/>
      <c r="I840" s="104"/>
      <c r="J840" s="103"/>
      <c r="K840" s="23" t="s">
        <v>1036</v>
      </c>
      <c r="L840" s="23" t="s">
        <v>1042</v>
      </c>
      <c r="M840" s="23" t="s">
        <v>2426</v>
      </c>
      <c r="N840" s="23" t="s">
        <v>1039</v>
      </c>
      <c r="O840" s="23" t="s">
        <v>1279</v>
      </c>
      <c r="P840" s="23" t="s">
        <v>1373</v>
      </c>
      <c r="Q840" s="29"/>
    </row>
    <row r="841" spans="1:17" ht="32.25" customHeight="1">
      <c r="A841" s="102"/>
      <c r="B841" s="103"/>
      <c r="C841" s="103"/>
      <c r="D841" s="103"/>
      <c r="E841" s="103"/>
      <c r="F841" s="103"/>
      <c r="G841" s="104"/>
      <c r="H841" s="104"/>
      <c r="I841" s="104"/>
      <c r="J841" s="103"/>
      <c r="K841" s="23" t="s">
        <v>1036</v>
      </c>
      <c r="L841" s="23" t="s">
        <v>1075</v>
      </c>
      <c r="M841" s="23" t="s">
        <v>2427</v>
      </c>
      <c r="N841" s="23" t="s">
        <v>1063</v>
      </c>
      <c r="O841" s="23" t="s">
        <v>1040</v>
      </c>
      <c r="P841" s="23" t="s">
        <v>1041</v>
      </c>
      <c r="Q841" s="29"/>
    </row>
    <row r="842" spans="1:17" ht="25.35" customHeight="1">
      <c r="A842" s="102"/>
      <c r="B842" s="103"/>
      <c r="C842" s="103" t="s">
        <v>2428</v>
      </c>
      <c r="D842" s="103" t="s">
        <v>1031</v>
      </c>
      <c r="E842" s="103" t="s">
        <v>2429</v>
      </c>
      <c r="F842" s="103" t="s">
        <v>2430</v>
      </c>
      <c r="G842" s="104" t="s">
        <v>2240</v>
      </c>
      <c r="H842" s="104"/>
      <c r="I842" s="104" t="s">
        <v>2240</v>
      </c>
      <c r="J842" s="103" t="s">
        <v>2431</v>
      </c>
      <c r="K842" s="23" t="s">
        <v>1036</v>
      </c>
      <c r="L842" s="23" t="s">
        <v>1042</v>
      </c>
      <c r="M842" s="23" t="s">
        <v>2432</v>
      </c>
      <c r="N842" s="23" t="s">
        <v>1039</v>
      </c>
      <c r="O842" s="23" t="s">
        <v>1090</v>
      </c>
      <c r="P842" s="23" t="s">
        <v>1370</v>
      </c>
      <c r="Q842" s="29"/>
    </row>
    <row r="843" spans="1:17" ht="25.35" customHeight="1">
      <c r="A843" s="102"/>
      <c r="B843" s="103"/>
      <c r="C843" s="103"/>
      <c r="D843" s="103"/>
      <c r="E843" s="103"/>
      <c r="F843" s="103"/>
      <c r="G843" s="104"/>
      <c r="H843" s="104"/>
      <c r="I843" s="104"/>
      <c r="J843" s="103"/>
      <c r="K843" s="23" t="s">
        <v>1036</v>
      </c>
      <c r="L843" s="23" t="s">
        <v>1075</v>
      </c>
      <c r="M843" s="23" t="s">
        <v>2433</v>
      </c>
      <c r="N843" s="23" t="s">
        <v>1063</v>
      </c>
      <c r="O843" s="23" t="s">
        <v>1040</v>
      </c>
      <c r="P843" s="23" t="s">
        <v>1041</v>
      </c>
      <c r="Q843" s="29"/>
    </row>
    <row r="844" spans="1:17" ht="18.45" customHeight="1">
      <c r="A844" s="102"/>
      <c r="B844" s="103"/>
      <c r="C844" s="103"/>
      <c r="D844" s="103"/>
      <c r="E844" s="103"/>
      <c r="F844" s="103"/>
      <c r="G844" s="104"/>
      <c r="H844" s="104"/>
      <c r="I844" s="104"/>
      <c r="J844" s="103"/>
      <c r="K844" s="23" t="s">
        <v>1036</v>
      </c>
      <c r="L844" s="23" t="s">
        <v>1037</v>
      </c>
      <c r="M844" s="23" t="s">
        <v>2434</v>
      </c>
      <c r="N844" s="23" t="s">
        <v>1063</v>
      </c>
      <c r="O844" s="23" t="s">
        <v>1040</v>
      </c>
      <c r="P844" s="23" t="s">
        <v>1041</v>
      </c>
      <c r="Q844" s="29"/>
    </row>
    <row r="845" spans="1:17" ht="18.45" customHeight="1">
      <c r="A845" s="102"/>
      <c r="B845" s="103"/>
      <c r="C845" s="103"/>
      <c r="D845" s="103"/>
      <c r="E845" s="103"/>
      <c r="F845" s="103"/>
      <c r="G845" s="104"/>
      <c r="H845" s="104"/>
      <c r="I845" s="104"/>
      <c r="J845" s="103"/>
      <c r="K845" s="23" t="s">
        <v>1048</v>
      </c>
      <c r="L845" s="23" t="s">
        <v>1061</v>
      </c>
      <c r="M845" s="23" t="s">
        <v>1933</v>
      </c>
      <c r="N845" s="23" t="s">
        <v>1039</v>
      </c>
      <c r="O845" s="23" t="s">
        <v>1044</v>
      </c>
      <c r="P845" s="23" t="s">
        <v>1064</v>
      </c>
      <c r="Q845" s="29"/>
    </row>
    <row r="846" spans="1:17" ht="18.45" customHeight="1">
      <c r="A846" s="102"/>
      <c r="B846" s="103"/>
      <c r="C846" s="103"/>
      <c r="D846" s="103"/>
      <c r="E846" s="103"/>
      <c r="F846" s="103"/>
      <c r="G846" s="104"/>
      <c r="H846" s="104"/>
      <c r="I846" s="104"/>
      <c r="J846" s="103"/>
      <c r="K846" s="23" t="s">
        <v>1048</v>
      </c>
      <c r="L846" s="23" t="s">
        <v>1127</v>
      </c>
      <c r="M846" s="23" t="s">
        <v>2435</v>
      </c>
      <c r="N846" s="23" t="s">
        <v>1051</v>
      </c>
      <c r="O846" s="23" t="s">
        <v>2436</v>
      </c>
      <c r="P846" s="23"/>
      <c r="Q846" s="29"/>
    </row>
    <row r="847" spans="1:17" ht="18.45" customHeight="1">
      <c r="A847" s="102"/>
      <c r="B847" s="103"/>
      <c r="C847" s="103"/>
      <c r="D847" s="103"/>
      <c r="E847" s="103"/>
      <c r="F847" s="103"/>
      <c r="G847" s="104"/>
      <c r="H847" s="104"/>
      <c r="I847" s="104"/>
      <c r="J847" s="103"/>
      <c r="K847" s="23" t="s">
        <v>1135</v>
      </c>
      <c r="L847" s="23" t="s">
        <v>1136</v>
      </c>
      <c r="M847" s="23" t="s">
        <v>2437</v>
      </c>
      <c r="N847" s="23" t="s">
        <v>1077</v>
      </c>
      <c r="O847" s="23" t="s">
        <v>2438</v>
      </c>
      <c r="P847" s="23" t="s">
        <v>1139</v>
      </c>
      <c r="Q847" s="29"/>
    </row>
    <row r="848" spans="1:17" ht="25.35" customHeight="1">
      <c r="A848" s="102"/>
      <c r="B848" s="103"/>
      <c r="C848" s="103"/>
      <c r="D848" s="103"/>
      <c r="E848" s="103"/>
      <c r="F848" s="103"/>
      <c r="G848" s="104"/>
      <c r="H848" s="104"/>
      <c r="I848" s="104"/>
      <c r="J848" s="103"/>
      <c r="K848" s="23" t="s">
        <v>1114</v>
      </c>
      <c r="L848" s="23" t="s">
        <v>1115</v>
      </c>
      <c r="M848" s="23" t="s">
        <v>2439</v>
      </c>
      <c r="N848" s="23" t="s">
        <v>1039</v>
      </c>
      <c r="O848" s="23" t="s">
        <v>1109</v>
      </c>
      <c r="P848" s="23" t="s">
        <v>1041</v>
      </c>
      <c r="Q848" s="29"/>
    </row>
    <row r="849" spans="1:17" ht="22.35" customHeight="1">
      <c r="A849" s="102"/>
      <c r="B849" s="103"/>
      <c r="C849" s="103" t="s">
        <v>2440</v>
      </c>
      <c r="D849" s="103" t="s">
        <v>1031</v>
      </c>
      <c r="E849" s="103" t="s">
        <v>2441</v>
      </c>
      <c r="F849" s="103" t="s">
        <v>2442</v>
      </c>
      <c r="G849" s="104" t="s">
        <v>2443</v>
      </c>
      <c r="H849" s="104"/>
      <c r="I849" s="104" t="s">
        <v>2443</v>
      </c>
      <c r="J849" s="103" t="s">
        <v>2444</v>
      </c>
      <c r="K849" s="23" t="s">
        <v>1048</v>
      </c>
      <c r="L849" s="23" t="s">
        <v>1049</v>
      </c>
      <c r="M849" s="23" t="s">
        <v>2445</v>
      </c>
      <c r="N849" s="23" t="s">
        <v>1039</v>
      </c>
      <c r="O849" s="23" t="s">
        <v>1340</v>
      </c>
      <c r="P849" s="23" t="s">
        <v>1041</v>
      </c>
      <c r="Q849" s="29"/>
    </row>
    <row r="850" spans="1:17" ht="22.35" customHeight="1">
      <c r="A850" s="102"/>
      <c r="B850" s="103"/>
      <c r="C850" s="103"/>
      <c r="D850" s="103"/>
      <c r="E850" s="103"/>
      <c r="F850" s="103"/>
      <c r="G850" s="104"/>
      <c r="H850" s="104"/>
      <c r="I850" s="104"/>
      <c r="J850" s="103"/>
      <c r="K850" s="23" t="s">
        <v>1036</v>
      </c>
      <c r="L850" s="23" t="s">
        <v>1042</v>
      </c>
      <c r="M850" s="23" t="s">
        <v>2446</v>
      </c>
      <c r="N850" s="23" t="s">
        <v>1039</v>
      </c>
      <c r="O850" s="23" t="s">
        <v>1321</v>
      </c>
      <c r="P850" s="23" t="s">
        <v>1104</v>
      </c>
      <c r="Q850" s="29"/>
    </row>
    <row r="851" spans="1:17" ht="22.35" customHeight="1">
      <c r="A851" s="102"/>
      <c r="B851" s="103"/>
      <c r="C851" s="103"/>
      <c r="D851" s="103"/>
      <c r="E851" s="103"/>
      <c r="F851" s="103"/>
      <c r="G851" s="104"/>
      <c r="H851" s="104"/>
      <c r="I851" s="104"/>
      <c r="J851" s="103"/>
      <c r="K851" s="23" t="s">
        <v>1036</v>
      </c>
      <c r="L851" s="23" t="s">
        <v>1075</v>
      </c>
      <c r="M851" s="23" t="s">
        <v>2447</v>
      </c>
      <c r="N851" s="23" t="s">
        <v>1039</v>
      </c>
      <c r="O851" s="23" t="s">
        <v>1149</v>
      </c>
      <c r="P851" s="23" t="s">
        <v>1041</v>
      </c>
      <c r="Q851" s="29"/>
    </row>
    <row r="852" spans="1:17" ht="22.35" customHeight="1">
      <c r="A852" s="102"/>
      <c r="B852" s="103"/>
      <c r="C852" s="103"/>
      <c r="D852" s="103"/>
      <c r="E852" s="103"/>
      <c r="F852" s="103"/>
      <c r="G852" s="104"/>
      <c r="H852" s="104"/>
      <c r="I852" s="104"/>
      <c r="J852" s="103"/>
      <c r="K852" s="23" t="s">
        <v>1036</v>
      </c>
      <c r="L852" s="23" t="s">
        <v>1037</v>
      </c>
      <c r="M852" s="23" t="s">
        <v>2448</v>
      </c>
      <c r="N852" s="23" t="s">
        <v>1039</v>
      </c>
      <c r="O852" s="23" t="s">
        <v>1149</v>
      </c>
      <c r="P852" s="23" t="s">
        <v>1041</v>
      </c>
      <c r="Q852" s="29"/>
    </row>
    <row r="853" spans="1:17" ht="28.5" customHeight="1">
      <c r="A853" s="102"/>
      <c r="B853" s="103"/>
      <c r="C853" s="103" t="s">
        <v>2449</v>
      </c>
      <c r="D853" s="103" t="s">
        <v>1031</v>
      </c>
      <c r="E853" s="103" t="s">
        <v>2450</v>
      </c>
      <c r="F853" s="103" t="s">
        <v>2451</v>
      </c>
      <c r="G853" s="104" t="s">
        <v>1386</v>
      </c>
      <c r="H853" s="104"/>
      <c r="I853" s="104" t="s">
        <v>1386</v>
      </c>
      <c r="J853" s="103" t="s">
        <v>2452</v>
      </c>
      <c r="K853" s="23" t="s">
        <v>1036</v>
      </c>
      <c r="L853" s="23" t="s">
        <v>1042</v>
      </c>
      <c r="M853" s="23" t="s">
        <v>2453</v>
      </c>
      <c r="N853" s="23" t="s">
        <v>1039</v>
      </c>
      <c r="O853" s="23" t="s">
        <v>1044</v>
      </c>
      <c r="P853" s="23" t="s">
        <v>1370</v>
      </c>
      <c r="Q853" s="29"/>
    </row>
    <row r="854" spans="1:17" ht="28.5" customHeight="1">
      <c r="A854" s="102"/>
      <c r="B854" s="103"/>
      <c r="C854" s="103"/>
      <c r="D854" s="103"/>
      <c r="E854" s="103"/>
      <c r="F854" s="103"/>
      <c r="G854" s="104"/>
      <c r="H854" s="104"/>
      <c r="I854" s="104"/>
      <c r="J854" s="103"/>
      <c r="K854" s="23" t="s">
        <v>1036</v>
      </c>
      <c r="L854" s="23" t="s">
        <v>1042</v>
      </c>
      <c r="M854" s="23" t="s">
        <v>2454</v>
      </c>
      <c r="N854" s="23" t="s">
        <v>1039</v>
      </c>
      <c r="O854" s="23" t="s">
        <v>1090</v>
      </c>
      <c r="P854" s="23" t="s">
        <v>1370</v>
      </c>
      <c r="Q854" s="29"/>
    </row>
    <row r="855" spans="1:17" ht="28.5" customHeight="1">
      <c r="A855" s="102"/>
      <c r="B855" s="103"/>
      <c r="C855" s="103"/>
      <c r="D855" s="103"/>
      <c r="E855" s="103"/>
      <c r="F855" s="103"/>
      <c r="G855" s="104"/>
      <c r="H855" s="104"/>
      <c r="I855" s="104"/>
      <c r="J855" s="103"/>
      <c r="K855" s="23" t="s">
        <v>1036</v>
      </c>
      <c r="L855" s="23" t="s">
        <v>1037</v>
      </c>
      <c r="M855" s="23" t="s">
        <v>1564</v>
      </c>
      <c r="N855" s="23" t="s">
        <v>1063</v>
      </c>
      <c r="O855" s="23" t="s">
        <v>1040</v>
      </c>
      <c r="P855" s="23" t="s">
        <v>1041</v>
      </c>
      <c r="Q855" s="29"/>
    </row>
    <row r="856" spans="1:17" ht="51.75" customHeight="1">
      <c r="A856" s="102"/>
      <c r="B856" s="103"/>
      <c r="C856" s="103"/>
      <c r="D856" s="103"/>
      <c r="E856" s="103"/>
      <c r="F856" s="103"/>
      <c r="G856" s="104"/>
      <c r="H856" s="104"/>
      <c r="I856" s="104"/>
      <c r="J856" s="103"/>
      <c r="K856" s="23" t="s">
        <v>1036</v>
      </c>
      <c r="L856" s="23" t="s">
        <v>1075</v>
      </c>
      <c r="M856" s="23" t="s">
        <v>2455</v>
      </c>
      <c r="N856" s="23" t="s">
        <v>1063</v>
      </c>
      <c r="O856" s="23" t="s">
        <v>1040</v>
      </c>
      <c r="P856" s="23" t="s">
        <v>1041</v>
      </c>
      <c r="Q856" s="29"/>
    </row>
    <row r="857" spans="1:17" ht="28.5" customHeight="1">
      <c r="A857" s="102"/>
      <c r="B857" s="103"/>
      <c r="C857" s="103"/>
      <c r="D857" s="103"/>
      <c r="E857" s="103"/>
      <c r="F857" s="103"/>
      <c r="G857" s="104"/>
      <c r="H857" s="104"/>
      <c r="I857" s="104"/>
      <c r="J857" s="103"/>
      <c r="K857" s="23" t="s">
        <v>1048</v>
      </c>
      <c r="L857" s="23" t="s">
        <v>1127</v>
      </c>
      <c r="M857" s="23" t="s">
        <v>2456</v>
      </c>
      <c r="N857" s="23" t="s">
        <v>1039</v>
      </c>
      <c r="O857" s="23" t="s">
        <v>1067</v>
      </c>
      <c r="P857" s="23" t="s">
        <v>1041</v>
      </c>
      <c r="Q857" s="29"/>
    </row>
    <row r="858" spans="1:17" ht="28.95" customHeight="1">
      <c r="A858" s="102"/>
      <c r="B858" s="103"/>
      <c r="C858" s="103" t="s">
        <v>2457</v>
      </c>
      <c r="D858" s="103" t="s">
        <v>1031</v>
      </c>
      <c r="E858" s="103" t="s">
        <v>2406</v>
      </c>
      <c r="F858" s="103" t="s">
        <v>2458</v>
      </c>
      <c r="G858" s="104" t="s">
        <v>891</v>
      </c>
      <c r="H858" s="104"/>
      <c r="I858" s="104" t="s">
        <v>891</v>
      </c>
      <c r="J858" s="103" t="s">
        <v>2459</v>
      </c>
      <c r="K858" s="23" t="s">
        <v>1048</v>
      </c>
      <c r="L858" s="23" t="s">
        <v>1049</v>
      </c>
      <c r="M858" s="23" t="s">
        <v>2460</v>
      </c>
      <c r="N858" s="23" t="s">
        <v>1039</v>
      </c>
      <c r="O858" s="23" t="s">
        <v>1109</v>
      </c>
      <c r="P858" s="23" t="s">
        <v>1041</v>
      </c>
      <c r="Q858" s="29"/>
    </row>
    <row r="859" spans="1:17" ht="28.95" customHeight="1">
      <c r="A859" s="102"/>
      <c r="B859" s="103"/>
      <c r="C859" s="103"/>
      <c r="D859" s="103"/>
      <c r="E859" s="103"/>
      <c r="F859" s="103"/>
      <c r="G859" s="104"/>
      <c r="H859" s="104"/>
      <c r="I859" s="104"/>
      <c r="J859" s="103"/>
      <c r="K859" s="23" t="s">
        <v>1036</v>
      </c>
      <c r="L859" s="23" t="s">
        <v>1037</v>
      </c>
      <c r="M859" s="23" t="s">
        <v>2461</v>
      </c>
      <c r="N859" s="23" t="s">
        <v>1039</v>
      </c>
      <c r="O859" s="23" t="s">
        <v>1296</v>
      </c>
      <c r="P859" s="23" t="s">
        <v>2462</v>
      </c>
      <c r="Q859" s="29"/>
    </row>
    <row r="860" spans="1:17" ht="28.95" customHeight="1">
      <c r="A860" s="102"/>
      <c r="B860" s="103"/>
      <c r="C860" s="103"/>
      <c r="D860" s="103"/>
      <c r="E860" s="103"/>
      <c r="F860" s="103"/>
      <c r="G860" s="104"/>
      <c r="H860" s="104"/>
      <c r="I860" s="104"/>
      <c r="J860" s="103"/>
      <c r="K860" s="23" t="s">
        <v>1036</v>
      </c>
      <c r="L860" s="23" t="s">
        <v>1075</v>
      </c>
      <c r="M860" s="23" t="s">
        <v>1393</v>
      </c>
      <c r="N860" s="23" t="s">
        <v>1063</v>
      </c>
      <c r="O860" s="23" t="s">
        <v>1078</v>
      </c>
      <c r="P860" s="23" t="s">
        <v>1079</v>
      </c>
      <c r="Q860" s="29"/>
    </row>
    <row r="861" spans="1:17" ht="28.95" customHeight="1">
      <c r="A861" s="102"/>
      <c r="B861" s="103"/>
      <c r="C861" s="103"/>
      <c r="D861" s="103"/>
      <c r="E861" s="103"/>
      <c r="F861" s="103"/>
      <c r="G861" s="104"/>
      <c r="H861" s="104"/>
      <c r="I861" s="104"/>
      <c r="J861" s="103"/>
      <c r="K861" s="23" t="s">
        <v>1036</v>
      </c>
      <c r="L861" s="23" t="s">
        <v>1042</v>
      </c>
      <c r="M861" s="23" t="s">
        <v>2463</v>
      </c>
      <c r="N861" s="23" t="s">
        <v>1039</v>
      </c>
      <c r="O861" s="23" t="s">
        <v>1296</v>
      </c>
      <c r="P861" s="23" t="s">
        <v>2462</v>
      </c>
      <c r="Q861" s="29"/>
    </row>
    <row r="862" spans="1:17" ht="22.35" customHeight="1">
      <c r="A862" s="102"/>
      <c r="B862" s="103"/>
      <c r="C862" s="103" t="s">
        <v>2464</v>
      </c>
      <c r="D862" s="103" t="s">
        <v>1031</v>
      </c>
      <c r="E862" s="103" t="s">
        <v>2450</v>
      </c>
      <c r="F862" s="103" t="s">
        <v>2451</v>
      </c>
      <c r="G862" s="104" t="s">
        <v>1059</v>
      </c>
      <c r="H862" s="104" t="s">
        <v>1059</v>
      </c>
      <c r="I862" s="104"/>
      <c r="J862" s="103" t="s">
        <v>2465</v>
      </c>
      <c r="K862" s="23" t="s">
        <v>1036</v>
      </c>
      <c r="L862" s="23" t="s">
        <v>1037</v>
      </c>
      <c r="M862" s="23" t="s">
        <v>1564</v>
      </c>
      <c r="N862" s="23" t="s">
        <v>1063</v>
      </c>
      <c r="O862" s="23" t="s">
        <v>1040</v>
      </c>
      <c r="P862" s="23" t="s">
        <v>1041</v>
      </c>
      <c r="Q862" s="29"/>
    </row>
    <row r="863" spans="1:17" ht="22.35" customHeight="1">
      <c r="A863" s="102"/>
      <c r="B863" s="103"/>
      <c r="C863" s="103"/>
      <c r="D863" s="103"/>
      <c r="E863" s="103"/>
      <c r="F863" s="103"/>
      <c r="G863" s="104"/>
      <c r="H863" s="104"/>
      <c r="I863" s="104"/>
      <c r="J863" s="103"/>
      <c r="K863" s="23" t="s">
        <v>1036</v>
      </c>
      <c r="L863" s="23" t="s">
        <v>1042</v>
      </c>
      <c r="M863" s="23" t="s">
        <v>2466</v>
      </c>
      <c r="N863" s="23" t="s">
        <v>1039</v>
      </c>
      <c r="O863" s="23" t="s">
        <v>1717</v>
      </c>
      <c r="P863" s="23" t="s">
        <v>2102</v>
      </c>
      <c r="Q863" s="29"/>
    </row>
    <row r="864" spans="1:17" ht="37.950000000000003" customHeight="1">
      <c r="A864" s="102"/>
      <c r="B864" s="103"/>
      <c r="C864" s="103"/>
      <c r="D864" s="103"/>
      <c r="E864" s="103"/>
      <c r="F864" s="103"/>
      <c r="G864" s="104"/>
      <c r="H864" s="104"/>
      <c r="I864" s="104"/>
      <c r="J864" s="103"/>
      <c r="K864" s="23" t="s">
        <v>1036</v>
      </c>
      <c r="L864" s="23" t="s">
        <v>1075</v>
      </c>
      <c r="M864" s="23" t="s">
        <v>2467</v>
      </c>
      <c r="N864" s="23" t="s">
        <v>1063</v>
      </c>
      <c r="O864" s="23" t="s">
        <v>1040</v>
      </c>
      <c r="P864" s="23" t="s">
        <v>1041</v>
      </c>
      <c r="Q864" s="29"/>
    </row>
    <row r="865" spans="1:17" ht="25.35" customHeight="1">
      <c r="A865" s="102"/>
      <c r="B865" s="103"/>
      <c r="C865" s="103"/>
      <c r="D865" s="103"/>
      <c r="E865" s="103"/>
      <c r="F865" s="103"/>
      <c r="G865" s="104"/>
      <c r="H865" s="104"/>
      <c r="I865" s="104"/>
      <c r="J865" s="103"/>
      <c r="K865" s="23" t="s">
        <v>1048</v>
      </c>
      <c r="L865" s="23" t="s">
        <v>1127</v>
      </c>
      <c r="M865" s="23" t="s">
        <v>2468</v>
      </c>
      <c r="N865" s="23" t="s">
        <v>1039</v>
      </c>
      <c r="O865" s="23" t="s">
        <v>1067</v>
      </c>
      <c r="P865" s="23" t="s">
        <v>1041</v>
      </c>
      <c r="Q865" s="29"/>
    </row>
    <row r="866" spans="1:17" ht="49.95" customHeight="1">
      <c r="A866" s="102"/>
      <c r="B866" s="103"/>
      <c r="C866" s="103" t="s">
        <v>2469</v>
      </c>
      <c r="D866" s="103" t="s">
        <v>1031</v>
      </c>
      <c r="E866" s="103" t="s">
        <v>2429</v>
      </c>
      <c r="F866" s="103" t="s">
        <v>2430</v>
      </c>
      <c r="G866" s="104" t="s">
        <v>2470</v>
      </c>
      <c r="H866" s="104"/>
      <c r="I866" s="104" t="s">
        <v>2470</v>
      </c>
      <c r="J866" s="103" t="s">
        <v>2471</v>
      </c>
      <c r="K866" s="23" t="s">
        <v>1036</v>
      </c>
      <c r="L866" s="23" t="s">
        <v>1037</v>
      </c>
      <c r="M866" s="23" t="s">
        <v>2472</v>
      </c>
      <c r="N866" s="23" t="s">
        <v>1063</v>
      </c>
      <c r="O866" s="23" t="s">
        <v>1040</v>
      </c>
      <c r="P866" s="23" t="s">
        <v>1041</v>
      </c>
      <c r="Q866" s="29"/>
    </row>
    <row r="867" spans="1:17" ht="49.95" customHeight="1">
      <c r="A867" s="102"/>
      <c r="B867" s="103"/>
      <c r="C867" s="103"/>
      <c r="D867" s="103"/>
      <c r="E867" s="103"/>
      <c r="F867" s="103"/>
      <c r="G867" s="104"/>
      <c r="H867" s="104"/>
      <c r="I867" s="104"/>
      <c r="J867" s="103"/>
      <c r="K867" s="23" t="s">
        <v>1036</v>
      </c>
      <c r="L867" s="23" t="s">
        <v>1075</v>
      </c>
      <c r="M867" s="23" t="s">
        <v>2473</v>
      </c>
      <c r="N867" s="23" t="s">
        <v>1039</v>
      </c>
      <c r="O867" s="23" t="s">
        <v>1173</v>
      </c>
      <c r="P867" s="23" t="s">
        <v>1041</v>
      </c>
      <c r="Q867" s="29"/>
    </row>
    <row r="868" spans="1:17" ht="49.95" customHeight="1">
      <c r="A868" s="102"/>
      <c r="B868" s="103"/>
      <c r="C868" s="103"/>
      <c r="D868" s="103"/>
      <c r="E868" s="103"/>
      <c r="F868" s="103"/>
      <c r="G868" s="104"/>
      <c r="H868" s="104"/>
      <c r="I868" s="104"/>
      <c r="J868" s="103"/>
      <c r="K868" s="23" t="s">
        <v>1036</v>
      </c>
      <c r="L868" s="23" t="s">
        <v>1042</v>
      </c>
      <c r="M868" s="23" t="s">
        <v>2474</v>
      </c>
      <c r="N868" s="23" t="s">
        <v>1039</v>
      </c>
      <c r="O868" s="23" t="s">
        <v>1112</v>
      </c>
      <c r="P868" s="23" t="s">
        <v>1360</v>
      </c>
      <c r="Q868" s="29"/>
    </row>
    <row r="869" spans="1:17" ht="49.95" customHeight="1">
      <c r="A869" s="102"/>
      <c r="B869" s="103"/>
      <c r="C869" s="103"/>
      <c r="D869" s="103"/>
      <c r="E869" s="103"/>
      <c r="F869" s="103"/>
      <c r="G869" s="104"/>
      <c r="H869" s="104"/>
      <c r="I869" s="104"/>
      <c r="J869" s="103"/>
      <c r="K869" s="23" t="s">
        <v>1036</v>
      </c>
      <c r="L869" s="23" t="s">
        <v>1042</v>
      </c>
      <c r="M869" s="23" t="s">
        <v>2475</v>
      </c>
      <c r="N869" s="23" t="s">
        <v>1039</v>
      </c>
      <c r="O869" s="23" t="s">
        <v>2012</v>
      </c>
      <c r="P869" s="23" t="s">
        <v>1360</v>
      </c>
      <c r="Q869" s="29"/>
    </row>
    <row r="870" spans="1:17" ht="49.95" customHeight="1">
      <c r="A870" s="102"/>
      <c r="B870" s="103"/>
      <c r="C870" s="103"/>
      <c r="D870" s="103"/>
      <c r="E870" s="103"/>
      <c r="F870" s="103"/>
      <c r="G870" s="104"/>
      <c r="H870" s="104"/>
      <c r="I870" s="104"/>
      <c r="J870" s="103"/>
      <c r="K870" s="23" t="s">
        <v>1048</v>
      </c>
      <c r="L870" s="23" t="s">
        <v>1061</v>
      </c>
      <c r="M870" s="23" t="s">
        <v>1933</v>
      </c>
      <c r="N870" s="23" t="s">
        <v>1039</v>
      </c>
      <c r="O870" s="23" t="s">
        <v>1071</v>
      </c>
      <c r="P870" s="23" t="s">
        <v>1064</v>
      </c>
      <c r="Q870" s="29"/>
    </row>
    <row r="871" spans="1:17" ht="49.95" customHeight="1">
      <c r="A871" s="102"/>
      <c r="B871" s="103"/>
      <c r="C871" s="103"/>
      <c r="D871" s="103"/>
      <c r="E871" s="103"/>
      <c r="F871" s="103"/>
      <c r="G871" s="104"/>
      <c r="H871" s="104"/>
      <c r="I871" s="104"/>
      <c r="J871" s="103"/>
      <c r="K871" s="23" t="s">
        <v>1135</v>
      </c>
      <c r="L871" s="23" t="s">
        <v>1136</v>
      </c>
      <c r="M871" s="23" t="s">
        <v>2437</v>
      </c>
      <c r="N871" s="23" t="s">
        <v>1077</v>
      </c>
      <c r="O871" s="23" t="s">
        <v>2476</v>
      </c>
      <c r="P871" s="23" t="s">
        <v>1139</v>
      </c>
      <c r="Q871" s="29"/>
    </row>
    <row r="872" spans="1:17" ht="49.95" customHeight="1">
      <c r="A872" s="102"/>
      <c r="B872" s="103"/>
      <c r="C872" s="103"/>
      <c r="D872" s="103"/>
      <c r="E872" s="103"/>
      <c r="F872" s="103"/>
      <c r="G872" s="104"/>
      <c r="H872" s="104"/>
      <c r="I872" s="104"/>
      <c r="J872" s="103"/>
      <c r="K872" s="23" t="s">
        <v>1114</v>
      </c>
      <c r="L872" s="23" t="s">
        <v>1115</v>
      </c>
      <c r="M872" s="23" t="s">
        <v>2477</v>
      </c>
      <c r="N872" s="23" t="s">
        <v>1039</v>
      </c>
      <c r="O872" s="23" t="s">
        <v>1109</v>
      </c>
      <c r="P872" s="23" t="s">
        <v>1041</v>
      </c>
      <c r="Q872" s="29"/>
    </row>
    <row r="873" spans="1:17" ht="20.7" customHeight="1">
      <c r="A873" s="102"/>
      <c r="B873" s="103"/>
      <c r="C873" s="103" t="s">
        <v>2478</v>
      </c>
      <c r="D873" s="103" t="s">
        <v>1081</v>
      </c>
      <c r="E873" s="103" t="s">
        <v>2367</v>
      </c>
      <c r="F873" s="103" t="s">
        <v>2368</v>
      </c>
      <c r="G873" s="104" t="s">
        <v>2479</v>
      </c>
      <c r="H873" s="104"/>
      <c r="I873" s="104" t="s">
        <v>2479</v>
      </c>
      <c r="J873" s="103" t="s">
        <v>2480</v>
      </c>
      <c r="K873" s="23" t="s">
        <v>1036</v>
      </c>
      <c r="L873" s="23" t="s">
        <v>1042</v>
      </c>
      <c r="M873" s="23" t="s">
        <v>1833</v>
      </c>
      <c r="N873" s="23" t="s">
        <v>1039</v>
      </c>
      <c r="O873" s="23" t="s">
        <v>1044</v>
      </c>
      <c r="P873" s="23" t="s">
        <v>1484</v>
      </c>
      <c r="Q873" s="29"/>
    </row>
    <row r="874" spans="1:17" ht="20.7" customHeight="1">
      <c r="A874" s="102"/>
      <c r="B874" s="103"/>
      <c r="C874" s="103"/>
      <c r="D874" s="103"/>
      <c r="E874" s="103"/>
      <c r="F874" s="103"/>
      <c r="G874" s="104"/>
      <c r="H874" s="104"/>
      <c r="I874" s="104"/>
      <c r="J874" s="103"/>
      <c r="K874" s="23" t="s">
        <v>1036</v>
      </c>
      <c r="L874" s="23" t="s">
        <v>1037</v>
      </c>
      <c r="M874" s="23" t="s">
        <v>1125</v>
      </c>
      <c r="N874" s="23" t="s">
        <v>1039</v>
      </c>
      <c r="O874" s="23" t="s">
        <v>1143</v>
      </c>
      <c r="P874" s="23" t="s">
        <v>1041</v>
      </c>
      <c r="Q874" s="29"/>
    </row>
    <row r="875" spans="1:17" ht="25.35" customHeight="1">
      <c r="A875" s="102"/>
      <c r="B875" s="103"/>
      <c r="C875" s="103"/>
      <c r="D875" s="103"/>
      <c r="E875" s="103"/>
      <c r="F875" s="103"/>
      <c r="G875" s="104"/>
      <c r="H875" s="104"/>
      <c r="I875" s="104"/>
      <c r="J875" s="103"/>
      <c r="K875" s="23" t="s">
        <v>1135</v>
      </c>
      <c r="L875" s="23" t="s">
        <v>1136</v>
      </c>
      <c r="M875" s="23" t="s">
        <v>2481</v>
      </c>
      <c r="N875" s="23" t="s">
        <v>1077</v>
      </c>
      <c r="O875" s="23" t="s">
        <v>2482</v>
      </c>
      <c r="P875" s="23" t="s">
        <v>1139</v>
      </c>
      <c r="Q875" s="29"/>
    </row>
    <row r="876" spans="1:17" ht="25.35" customHeight="1">
      <c r="A876" s="102"/>
      <c r="B876" s="103"/>
      <c r="C876" s="103"/>
      <c r="D876" s="103"/>
      <c r="E876" s="103"/>
      <c r="F876" s="103"/>
      <c r="G876" s="104"/>
      <c r="H876" s="104"/>
      <c r="I876" s="104"/>
      <c r="J876" s="103"/>
      <c r="K876" s="23" t="s">
        <v>1114</v>
      </c>
      <c r="L876" s="23" t="s">
        <v>1115</v>
      </c>
      <c r="M876" s="23" t="s">
        <v>1888</v>
      </c>
      <c r="N876" s="23" t="s">
        <v>1039</v>
      </c>
      <c r="O876" s="23" t="s">
        <v>1067</v>
      </c>
      <c r="P876" s="23" t="s">
        <v>1041</v>
      </c>
      <c r="Q876" s="29"/>
    </row>
    <row r="877" spans="1:17" ht="20.7" customHeight="1">
      <c r="A877" s="102"/>
      <c r="B877" s="103"/>
      <c r="C877" s="103"/>
      <c r="D877" s="103"/>
      <c r="E877" s="103"/>
      <c r="F877" s="103"/>
      <c r="G877" s="104"/>
      <c r="H877" s="104"/>
      <c r="I877" s="104"/>
      <c r="J877" s="103"/>
      <c r="K877" s="23" t="s">
        <v>1048</v>
      </c>
      <c r="L877" s="23" t="s">
        <v>1061</v>
      </c>
      <c r="M877" s="23" t="s">
        <v>1933</v>
      </c>
      <c r="N877" s="23" t="s">
        <v>1039</v>
      </c>
      <c r="O877" s="23" t="s">
        <v>1717</v>
      </c>
      <c r="P877" s="23" t="s">
        <v>1064</v>
      </c>
      <c r="Q877" s="29"/>
    </row>
    <row r="878" spans="1:17" ht="36.9" customHeight="1">
      <c r="A878" s="102"/>
      <c r="B878" s="103"/>
      <c r="C878" s="103" t="s">
        <v>2483</v>
      </c>
      <c r="D878" s="103" t="s">
        <v>1081</v>
      </c>
      <c r="E878" s="103" t="s">
        <v>2367</v>
      </c>
      <c r="F878" s="103" t="s">
        <v>2381</v>
      </c>
      <c r="G878" s="104" t="s">
        <v>2484</v>
      </c>
      <c r="H878" s="104"/>
      <c r="I878" s="104" t="s">
        <v>2484</v>
      </c>
      <c r="J878" s="103" t="s">
        <v>2485</v>
      </c>
      <c r="K878" s="23" t="s">
        <v>1048</v>
      </c>
      <c r="L878" s="23" t="s">
        <v>1049</v>
      </c>
      <c r="M878" s="23" t="s">
        <v>1147</v>
      </c>
      <c r="N878" s="23" t="s">
        <v>1039</v>
      </c>
      <c r="O878" s="23" t="s">
        <v>1143</v>
      </c>
      <c r="P878" s="23" t="s">
        <v>1041</v>
      </c>
      <c r="Q878" s="29"/>
    </row>
    <row r="879" spans="1:17" ht="36.9" customHeight="1">
      <c r="A879" s="102"/>
      <c r="B879" s="103"/>
      <c r="C879" s="103"/>
      <c r="D879" s="103"/>
      <c r="E879" s="103"/>
      <c r="F879" s="103"/>
      <c r="G879" s="104"/>
      <c r="H879" s="104"/>
      <c r="I879" s="104"/>
      <c r="J879" s="103"/>
      <c r="K879" s="23" t="s">
        <v>1048</v>
      </c>
      <c r="L879" s="23" t="s">
        <v>1061</v>
      </c>
      <c r="M879" s="23" t="s">
        <v>1933</v>
      </c>
      <c r="N879" s="23" t="s">
        <v>1039</v>
      </c>
      <c r="O879" s="23" t="s">
        <v>1097</v>
      </c>
      <c r="P879" s="23" t="s">
        <v>1064</v>
      </c>
      <c r="Q879" s="29"/>
    </row>
    <row r="880" spans="1:17" ht="36.9" customHeight="1">
      <c r="A880" s="102"/>
      <c r="B880" s="103"/>
      <c r="C880" s="103"/>
      <c r="D880" s="103"/>
      <c r="E880" s="103"/>
      <c r="F880" s="103"/>
      <c r="G880" s="104"/>
      <c r="H880" s="104"/>
      <c r="I880" s="104"/>
      <c r="J880" s="103"/>
      <c r="K880" s="23" t="s">
        <v>1135</v>
      </c>
      <c r="L880" s="23" t="s">
        <v>1136</v>
      </c>
      <c r="M880" s="23" t="s">
        <v>2486</v>
      </c>
      <c r="N880" s="23" t="s">
        <v>1077</v>
      </c>
      <c r="O880" s="23" t="s">
        <v>1580</v>
      </c>
      <c r="P880" s="23" t="s">
        <v>1139</v>
      </c>
      <c r="Q880" s="29"/>
    </row>
    <row r="881" spans="1:17" ht="36.9" customHeight="1">
      <c r="A881" s="102"/>
      <c r="B881" s="103"/>
      <c r="C881" s="103"/>
      <c r="D881" s="103"/>
      <c r="E881" s="103"/>
      <c r="F881" s="103"/>
      <c r="G881" s="104"/>
      <c r="H881" s="104"/>
      <c r="I881" s="104"/>
      <c r="J881" s="103"/>
      <c r="K881" s="23" t="s">
        <v>1036</v>
      </c>
      <c r="L881" s="23" t="s">
        <v>1037</v>
      </c>
      <c r="M881" s="23" t="s">
        <v>1142</v>
      </c>
      <c r="N881" s="23" t="s">
        <v>1039</v>
      </c>
      <c r="O881" s="23" t="s">
        <v>1143</v>
      </c>
      <c r="P881" s="23" t="s">
        <v>1041</v>
      </c>
      <c r="Q881" s="29"/>
    </row>
    <row r="882" spans="1:17" ht="36.9" customHeight="1">
      <c r="A882" s="102"/>
      <c r="B882" s="103"/>
      <c r="C882" s="103"/>
      <c r="D882" s="103"/>
      <c r="E882" s="103"/>
      <c r="F882" s="103"/>
      <c r="G882" s="104"/>
      <c r="H882" s="104"/>
      <c r="I882" s="104"/>
      <c r="J882" s="103"/>
      <c r="K882" s="23" t="s">
        <v>1036</v>
      </c>
      <c r="L882" s="23" t="s">
        <v>1042</v>
      </c>
      <c r="M882" s="23" t="s">
        <v>1833</v>
      </c>
      <c r="N882" s="23" t="s">
        <v>1039</v>
      </c>
      <c r="O882" s="23" t="s">
        <v>1580</v>
      </c>
      <c r="P882" s="23" t="s">
        <v>1146</v>
      </c>
      <c r="Q882" s="29"/>
    </row>
    <row r="883" spans="1:17" ht="36.9" customHeight="1">
      <c r="A883" s="102"/>
      <c r="B883" s="103"/>
      <c r="C883" s="103"/>
      <c r="D883" s="103"/>
      <c r="E883" s="103"/>
      <c r="F883" s="103"/>
      <c r="G883" s="104"/>
      <c r="H883" s="104"/>
      <c r="I883" s="104"/>
      <c r="J883" s="103"/>
      <c r="K883" s="23" t="s">
        <v>1114</v>
      </c>
      <c r="L883" s="23" t="s">
        <v>1115</v>
      </c>
      <c r="M883" s="23" t="s">
        <v>1247</v>
      </c>
      <c r="N883" s="23" t="s">
        <v>1039</v>
      </c>
      <c r="O883" s="23" t="s">
        <v>1067</v>
      </c>
      <c r="P883" s="23" t="s">
        <v>1041</v>
      </c>
      <c r="Q883" s="29"/>
    </row>
    <row r="884" spans="1:17" ht="25.35" customHeight="1">
      <c r="A884" s="102"/>
      <c r="B884" s="103"/>
      <c r="C884" s="103" t="s">
        <v>2487</v>
      </c>
      <c r="D884" s="103" t="s">
        <v>1031</v>
      </c>
      <c r="E884" s="103" t="s">
        <v>2429</v>
      </c>
      <c r="F884" s="103" t="s">
        <v>2430</v>
      </c>
      <c r="G884" s="104" t="s">
        <v>2488</v>
      </c>
      <c r="H884" s="104"/>
      <c r="I884" s="104" t="s">
        <v>2488</v>
      </c>
      <c r="J884" s="103" t="s">
        <v>2489</v>
      </c>
      <c r="K884" s="23" t="s">
        <v>1114</v>
      </c>
      <c r="L884" s="23" t="s">
        <v>1115</v>
      </c>
      <c r="M884" s="23" t="s">
        <v>2477</v>
      </c>
      <c r="N884" s="23" t="s">
        <v>1039</v>
      </c>
      <c r="O884" s="23" t="s">
        <v>1109</v>
      </c>
      <c r="P884" s="23" t="s">
        <v>1041</v>
      </c>
      <c r="Q884" s="29"/>
    </row>
    <row r="885" spans="1:17" ht="25.35" customHeight="1">
      <c r="A885" s="102"/>
      <c r="B885" s="103"/>
      <c r="C885" s="103"/>
      <c r="D885" s="103"/>
      <c r="E885" s="103"/>
      <c r="F885" s="103"/>
      <c r="G885" s="104"/>
      <c r="H885" s="104"/>
      <c r="I885" s="104"/>
      <c r="J885" s="103"/>
      <c r="K885" s="23" t="s">
        <v>1036</v>
      </c>
      <c r="L885" s="23" t="s">
        <v>1075</v>
      </c>
      <c r="M885" s="23" t="s">
        <v>2433</v>
      </c>
      <c r="N885" s="23" t="s">
        <v>1063</v>
      </c>
      <c r="O885" s="23" t="s">
        <v>1040</v>
      </c>
      <c r="P885" s="23" t="s">
        <v>1041</v>
      </c>
      <c r="Q885" s="29"/>
    </row>
    <row r="886" spans="1:17" ht="16.5" customHeight="1">
      <c r="A886" s="102"/>
      <c r="B886" s="103"/>
      <c r="C886" s="103"/>
      <c r="D886" s="103"/>
      <c r="E886" s="103"/>
      <c r="F886" s="103"/>
      <c r="G886" s="104"/>
      <c r="H886" s="104"/>
      <c r="I886" s="104"/>
      <c r="J886" s="103"/>
      <c r="K886" s="23" t="s">
        <v>1036</v>
      </c>
      <c r="L886" s="23" t="s">
        <v>1037</v>
      </c>
      <c r="M886" s="23" t="s">
        <v>2434</v>
      </c>
      <c r="N886" s="23" t="s">
        <v>1063</v>
      </c>
      <c r="O886" s="23" t="s">
        <v>1040</v>
      </c>
      <c r="P886" s="23" t="s">
        <v>1041</v>
      </c>
      <c r="Q886" s="29"/>
    </row>
    <row r="887" spans="1:17" ht="16.5" customHeight="1">
      <c r="A887" s="102"/>
      <c r="B887" s="103"/>
      <c r="C887" s="103"/>
      <c r="D887" s="103"/>
      <c r="E887" s="103"/>
      <c r="F887" s="103"/>
      <c r="G887" s="104"/>
      <c r="H887" s="104"/>
      <c r="I887" s="104"/>
      <c r="J887" s="103"/>
      <c r="K887" s="23" t="s">
        <v>1036</v>
      </c>
      <c r="L887" s="23" t="s">
        <v>1042</v>
      </c>
      <c r="M887" s="23" t="s">
        <v>2490</v>
      </c>
      <c r="N887" s="23" t="s">
        <v>1039</v>
      </c>
      <c r="O887" s="23" t="s">
        <v>2491</v>
      </c>
      <c r="P887" s="23" t="s">
        <v>2081</v>
      </c>
      <c r="Q887" s="29"/>
    </row>
    <row r="888" spans="1:17" ht="25.35" customHeight="1">
      <c r="A888" s="102"/>
      <c r="B888" s="103"/>
      <c r="C888" s="103"/>
      <c r="D888" s="103"/>
      <c r="E888" s="103"/>
      <c r="F888" s="103"/>
      <c r="G888" s="104"/>
      <c r="H888" s="104"/>
      <c r="I888" s="104"/>
      <c r="J888" s="103"/>
      <c r="K888" s="23" t="s">
        <v>1036</v>
      </c>
      <c r="L888" s="23" t="s">
        <v>1042</v>
      </c>
      <c r="M888" s="23" t="s">
        <v>2492</v>
      </c>
      <c r="N888" s="23" t="s">
        <v>1039</v>
      </c>
      <c r="O888" s="23" t="s">
        <v>1040</v>
      </c>
      <c r="P888" s="23" t="s">
        <v>2081</v>
      </c>
      <c r="Q888" s="29"/>
    </row>
    <row r="889" spans="1:17" ht="16.5" customHeight="1">
      <c r="A889" s="102"/>
      <c r="B889" s="103"/>
      <c r="C889" s="103"/>
      <c r="D889" s="103"/>
      <c r="E889" s="103"/>
      <c r="F889" s="103"/>
      <c r="G889" s="104"/>
      <c r="H889" s="104"/>
      <c r="I889" s="104"/>
      <c r="J889" s="103"/>
      <c r="K889" s="23" t="s">
        <v>1048</v>
      </c>
      <c r="L889" s="23" t="s">
        <v>1061</v>
      </c>
      <c r="M889" s="23" t="s">
        <v>1933</v>
      </c>
      <c r="N889" s="23" t="s">
        <v>1039</v>
      </c>
      <c r="O889" s="23" t="s">
        <v>1071</v>
      </c>
      <c r="P889" s="23" t="s">
        <v>1064</v>
      </c>
      <c r="Q889" s="29"/>
    </row>
    <row r="890" spans="1:17" ht="16.5" customHeight="1">
      <c r="A890" s="102"/>
      <c r="B890" s="103"/>
      <c r="C890" s="103"/>
      <c r="D890" s="103"/>
      <c r="E890" s="103"/>
      <c r="F890" s="103"/>
      <c r="G890" s="104"/>
      <c r="H890" s="104"/>
      <c r="I890" s="104"/>
      <c r="J890" s="103"/>
      <c r="K890" s="23" t="s">
        <v>1135</v>
      </c>
      <c r="L890" s="23" t="s">
        <v>1136</v>
      </c>
      <c r="M890" s="23" t="s">
        <v>2437</v>
      </c>
      <c r="N890" s="23" t="s">
        <v>1077</v>
      </c>
      <c r="O890" s="23" t="s">
        <v>2493</v>
      </c>
      <c r="P890" s="23" t="s">
        <v>1139</v>
      </c>
      <c r="Q890" s="29"/>
    </row>
    <row r="891" spans="1:17" ht="47.55" customHeight="1">
      <c r="A891" s="102"/>
      <c r="B891" s="103"/>
      <c r="C891" s="103" t="s">
        <v>2494</v>
      </c>
      <c r="D891" s="103" t="s">
        <v>1031</v>
      </c>
      <c r="E891" s="103" t="s">
        <v>2429</v>
      </c>
      <c r="F891" s="103" t="s">
        <v>2430</v>
      </c>
      <c r="G891" s="104" t="s">
        <v>2495</v>
      </c>
      <c r="H891" s="104"/>
      <c r="I891" s="104" t="s">
        <v>2495</v>
      </c>
      <c r="J891" s="103" t="s">
        <v>2496</v>
      </c>
      <c r="K891" s="23" t="s">
        <v>1114</v>
      </c>
      <c r="L891" s="23" t="s">
        <v>1115</v>
      </c>
      <c r="M891" s="23" t="s">
        <v>2497</v>
      </c>
      <c r="N891" s="23" t="s">
        <v>1039</v>
      </c>
      <c r="O891" s="23" t="s">
        <v>1109</v>
      </c>
      <c r="P891" s="23" t="s">
        <v>1041</v>
      </c>
      <c r="Q891" s="29"/>
    </row>
    <row r="892" spans="1:17" ht="47.55" customHeight="1">
      <c r="A892" s="102"/>
      <c r="B892" s="103"/>
      <c r="C892" s="103"/>
      <c r="D892" s="103"/>
      <c r="E892" s="103"/>
      <c r="F892" s="103"/>
      <c r="G892" s="104"/>
      <c r="H892" s="104"/>
      <c r="I892" s="104"/>
      <c r="J892" s="103"/>
      <c r="K892" s="23" t="s">
        <v>1036</v>
      </c>
      <c r="L892" s="23" t="s">
        <v>1037</v>
      </c>
      <c r="M892" s="23" t="s">
        <v>2434</v>
      </c>
      <c r="N892" s="23" t="s">
        <v>1063</v>
      </c>
      <c r="O892" s="23" t="s">
        <v>1040</v>
      </c>
      <c r="P892" s="23" t="s">
        <v>1041</v>
      </c>
      <c r="Q892" s="29"/>
    </row>
    <row r="893" spans="1:17" ht="47.55" customHeight="1">
      <c r="A893" s="102"/>
      <c r="B893" s="103"/>
      <c r="C893" s="103"/>
      <c r="D893" s="103"/>
      <c r="E893" s="103"/>
      <c r="F893" s="103"/>
      <c r="G893" s="104"/>
      <c r="H893" s="104"/>
      <c r="I893" s="104"/>
      <c r="J893" s="103"/>
      <c r="K893" s="23" t="s">
        <v>1036</v>
      </c>
      <c r="L893" s="23" t="s">
        <v>1075</v>
      </c>
      <c r="M893" s="23" t="s">
        <v>2433</v>
      </c>
      <c r="N893" s="23" t="s">
        <v>1063</v>
      </c>
      <c r="O893" s="23" t="s">
        <v>1040</v>
      </c>
      <c r="P893" s="23" t="s">
        <v>1041</v>
      </c>
      <c r="Q893" s="29"/>
    </row>
    <row r="894" spans="1:17" ht="47.55" customHeight="1">
      <c r="A894" s="102"/>
      <c r="B894" s="103"/>
      <c r="C894" s="103"/>
      <c r="D894" s="103"/>
      <c r="E894" s="103"/>
      <c r="F894" s="103"/>
      <c r="G894" s="104"/>
      <c r="H894" s="104"/>
      <c r="I894" s="104"/>
      <c r="J894" s="103"/>
      <c r="K894" s="23" t="s">
        <v>1036</v>
      </c>
      <c r="L894" s="23" t="s">
        <v>1042</v>
      </c>
      <c r="M894" s="23" t="s">
        <v>2490</v>
      </c>
      <c r="N894" s="23" t="s">
        <v>1039</v>
      </c>
      <c r="O894" s="23" t="s">
        <v>2498</v>
      </c>
      <c r="P894" s="23" t="s">
        <v>1360</v>
      </c>
      <c r="Q894" s="29"/>
    </row>
    <row r="895" spans="1:17" ht="47.55" customHeight="1">
      <c r="A895" s="102"/>
      <c r="B895" s="103"/>
      <c r="C895" s="103"/>
      <c r="D895" s="103"/>
      <c r="E895" s="103"/>
      <c r="F895" s="103"/>
      <c r="G895" s="104"/>
      <c r="H895" s="104"/>
      <c r="I895" s="104"/>
      <c r="J895" s="103"/>
      <c r="K895" s="23" t="s">
        <v>1135</v>
      </c>
      <c r="L895" s="23" t="s">
        <v>1136</v>
      </c>
      <c r="M895" s="23" t="s">
        <v>2437</v>
      </c>
      <c r="N895" s="23" t="s">
        <v>1077</v>
      </c>
      <c r="O895" s="23" t="s">
        <v>2499</v>
      </c>
      <c r="P895" s="23" t="s">
        <v>1139</v>
      </c>
      <c r="Q895" s="29"/>
    </row>
    <row r="896" spans="1:17" ht="47.55" customHeight="1">
      <c r="A896" s="102"/>
      <c r="B896" s="103"/>
      <c r="C896" s="103"/>
      <c r="D896" s="103"/>
      <c r="E896" s="103"/>
      <c r="F896" s="103"/>
      <c r="G896" s="104"/>
      <c r="H896" s="104"/>
      <c r="I896" s="104"/>
      <c r="J896" s="103"/>
      <c r="K896" s="23" t="s">
        <v>1048</v>
      </c>
      <c r="L896" s="23" t="s">
        <v>1049</v>
      </c>
      <c r="M896" s="23" t="s">
        <v>2500</v>
      </c>
      <c r="N896" s="23" t="s">
        <v>1063</v>
      </c>
      <c r="O896" s="23" t="s">
        <v>1040</v>
      </c>
      <c r="P896" s="23" t="s">
        <v>1041</v>
      </c>
      <c r="Q896" s="29"/>
    </row>
    <row r="897" spans="1:17" ht="40.950000000000003" customHeight="1">
      <c r="A897" s="102"/>
      <c r="B897" s="103"/>
      <c r="C897" s="103" t="s">
        <v>2501</v>
      </c>
      <c r="D897" s="103" t="s">
        <v>1031</v>
      </c>
      <c r="E897" s="103" t="s">
        <v>2429</v>
      </c>
      <c r="F897" s="103" t="s">
        <v>2430</v>
      </c>
      <c r="G897" s="104" t="s">
        <v>2502</v>
      </c>
      <c r="H897" s="104"/>
      <c r="I897" s="104" t="s">
        <v>2502</v>
      </c>
      <c r="J897" s="103" t="s">
        <v>2503</v>
      </c>
      <c r="K897" s="23" t="s">
        <v>1036</v>
      </c>
      <c r="L897" s="23" t="s">
        <v>1037</v>
      </c>
      <c r="M897" s="23" t="s">
        <v>2434</v>
      </c>
      <c r="N897" s="23" t="s">
        <v>1063</v>
      </c>
      <c r="O897" s="23" t="s">
        <v>1040</v>
      </c>
      <c r="P897" s="23" t="s">
        <v>1041</v>
      </c>
      <c r="Q897" s="29"/>
    </row>
    <row r="898" spans="1:17" ht="40.950000000000003" customHeight="1">
      <c r="A898" s="102"/>
      <c r="B898" s="103"/>
      <c r="C898" s="103"/>
      <c r="D898" s="103"/>
      <c r="E898" s="103"/>
      <c r="F898" s="103"/>
      <c r="G898" s="104"/>
      <c r="H898" s="104"/>
      <c r="I898" s="104"/>
      <c r="J898" s="103"/>
      <c r="K898" s="23" t="s">
        <v>1036</v>
      </c>
      <c r="L898" s="23" t="s">
        <v>1075</v>
      </c>
      <c r="M898" s="23" t="s">
        <v>2433</v>
      </c>
      <c r="N898" s="23" t="s">
        <v>1063</v>
      </c>
      <c r="O898" s="23" t="s">
        <v>1040</v>
      </c>
      <c r="P898" s="23" t="s">
        <v>1041</v>
      </c>
      <c r="Q898" s="29"/>
    </row>
    <row r="899" spans="1:17" ht="40.950000000000003" customHeight="1">
      <c r="A899" s="102"/>
      <c r="B899" s="103"/>
      <c r="C899" s="103"/>
      <c r="D899" s="103"/>
      <c r="E899" s="103"/>
      <c r="F899" s="103"/>
      <c r="G899" s="104"/>
      <c r="H899" s="104"/>
      <c r="I899" s="104"/>
      <c r="J899" s="103"/>
      <c r="K899" s="23" t="s">
        <v>1036</v>
      </c>
      <c r="L899" s="23" t="s">
        <v>1042</v>
      </c>
      <c r="M899" s="23" t="s">
        <v>2490</v>
      </c>
      <c r="N899" s="23" t="s">
        <v>1039</v>
      </c>
      <c r="O899" s="23" t="s">
        <v>1666</v>
      </c>
      <c r="P899" s="23" t="s">
        <v>1360</v>
      </c>
      <c r="Q899" s="29"/>
    </row>
    <row r="900" spans="1:17" ht="40.950000000000003" customHeight="1">
      <c r="A900" s="102"/>
      <c r="B900" s="103"/>
      <c r="C900" s="103"/>
      <c r="D900" s="103"/>
      <c r="E900" s="103"/>
      <c r="F900" s="103"/>
      <c r="G900" s="104"/>
      <c r="H900" s="104"/>
      <c r="I900" s="104"/>
      <c r="J900" s="103"/>
      <c r="K900" s="23" t="s">
        <v>1114</v>
      </c>
      <c r="L900" s="23" t="s">
        <v>1115</v>
      </c>
      <c r="M900" s="23" t="s">
        <v>2477</v>
      </c>
      <c r="N900" s="23" t="s">
        <v>1039</v>
      </c>
      <c r="O900" s="23" t="s">
        <v>1109</v>
      </c>
      <c r="P900" s="23" t="s">
        <v>1041</v>
      </c>
      <c r="Q900" s="29"/>
    </row>
    <row r="901" spans="1:17" ht="40.950000000000003" customHeight="1">
      <c r="A901" s="102"/>
      <c r="B901" s="103"/>
      <c r="C901" s="103"/>
      <c r="D901" s="103"/>
      <c r="E901" s="103"/>
      <c r="F901" s="103"/>
      <c r="G901" s="104"/>
      <c r="H901" s="104"/>
      <c r="I901" s="104"/>
      <c r="J901" s="103"/>
      <c r="K901" s="23" t="s">
        <v>1135</v>
      </c>
      <c r="L901" s="23" t="s">
        <v>1136</v>
      </c>
      <c r="M901" s="23" t="s">
        <v>2437</v>
      </c>
      <c r="N901" s="23" t="s">
        <v>1077</v>
      </c>
      <c r="O901" s="23" t="s">
        <v>2504</v>
      </c>
      <c r="P901" s="23" t="s">
        <v>1139</v>
      </c>
      <c r="Q901" s="29"/>
    </row>
    <row r="902" spans="1:17" ht="40.950000000000003" customHeight="1">
      <c r="A902" s="102"/>
      <c r="B902" s="103"/>
      <c r="C902" s="103"/>
      <c r="D902" s="103"/>
      <c r="E902" s="103"/>
      <c r="F902" s="103"/>
      <c r="G902" s="104"/>
      <c r="H902" s="104"/>
      <c r="I902" s="104"/>
      <c r="J902" s="103"/>
      <c r="K902" s="23" t="s">
        <v>1048</v>
      </c>
      <c r="L902" s="23" t="s">
        <v>1061</v>
      </c>
      <c r="M902" s="23" t="s">
        <v>1933</v>
      </c>
      <c r="N902" s="23" t="s">
        <v>1039</v>
      </c>
      <c r="O902" s="23" t="s">
        <v>1074</v>
      </c>
      <c r="P902" s="23" t="s">
        <v>1064</v>
      </c>
      <c r="Q902" s="29"/>
    </row>
    <row r="903" spans="1:17" ht="25.35" customHeight="1">
      <c r="A903" s="102"/>
      <c r="B903" s="103"/>
      <c r="C903" s="103" t="s">
        <v>2505</v>
      </c>
      <c r="D903" s="103" t="s">
        <v>1031</v>
      </c>
      <c r="E903" s="103" t="s">
        <v>2506</v>
      </c>
      <c r="F903" s="103" t="s">
        <v>2507</v>
      </c>
      <c r="G903" s="104" t="s">
        <v>1164</v>
      </c>
      <c r="H903" s="104"/>
      <c r="I903" s="104" t="s">
        <v>1164</v>
      </c>
      <c r="J903" s="103" t="s">
        <v>2508</v>
      </c>
      <c r="K903" s="23" t="s">
        <v>1114</v>
      </c>
      <c r="L903" s="23" t="s">
        <v>1115</v>
      </c>
      <c r="M903" s="23" t="s">
        <v>1247</v>
      </c>
      <c r="N903" s="23" t="s">
        <v>1039</v>
      </c>
      <c r="O903" s="23" t="s">
        <v>1143</v>
      </c>
      <c r="P903" s="23" t="s">
        <v>1041</v>
      </c>
      <c r="Q903" s="29"/>
    </row>
    <row r="904" spans="1:17" ht="17.25" customHeight="1">
      <c r="A904" s="102"/>
      <c r="B904" s="103"/>
      <c r="C904" s="103"/>
      <c r="D904" s="103"/>
      <c r="E904" s="103"/>
      <c r="F904" s="103"/>
      <c r="G904" s="104"/>
      <c r="H904" s="104"/>
      <c r="I904" s="104"/>
      <c r="J904" s="103"/>
      <c r="K904" s="23" t="s">
        <v>1135</v>
      </c>
      <c r="L904" s="23" t="s">
        <v>1136</v>
      </c>
      <c r="M904" s="23" t="s">
        <v>2437</v>
      </c>
      <c r="N904" s="23" t="s">
        <v>1077</v>
      </c>
      <c r="O904" s="23" t="s">
        <v>2509</v>
      </c>
      <c r="P904" s="23" t="s">
        <v>1139</v>
      </c>
      <c r="Q904" s="29"/>
    </row>
    <row r="905" spans="1:17" ht="17.25" customHeight="1">
      <c r="A905" s="102"/>
      <c r="B905" s="103"/>
      <c r="C905" s="103"/>
      <c r="D905" s="103"/>
      <c r="E905" s="103"/>
      <c r="F905" s="103"/>
      <c r="G905" s="104"/>
      <c r="H905" s="104"/>
      <c r="I905" s="104"/>
      <c r="J905" s="103"/>
      <c r="K905" s="23" t="s">
        <v>1048</v>
      </c>
      <c r="L905" s="23" t="s">
        <v>1061</v>
      </c>
      <c r="M905" s="23" t="s">
        <v>1933</v>
      </c>
      <c r="N905" s="23" t="s">
        <v>1039</v>
      </c>
      <c r="O905" s="23" t="s">
        <v>1240</v>
      </c>
      <c r="P905" s="23" t="s">
        <v>1064</v>
      </c>
      <c r="Q905" s="29"/>
    </row>
    <row r="906" spans="1:17" ht="17.25" customHeight="1">
      <c r="A906" s="102"/>
      <c r="B906" s="103"/>
      <c r="C906" s="103"/>
      <c r="D906" s="103"/>
      <c r="E906" s="103"/>
      <c r="F906" s="103"/>
      <c r="G906" s="104"/>
      <c r="H906" s="104"/>
      <c r="I906" s="104"/>
      <c r="J906" s="103"/>
      <c r="K906" s="23" t="s">
        <v>1048</v>
      </c>
      <c r="L906" s="23" t="s">
        <v>1049</v>
      </c>
      <c r="M906" s="23" t="s">
        <v>1147</v>
      </c>
      <c r="N906" s="23" t="s">
        <v>1039</v>
      </c>
      <c r="O906" s="23" t="s">
        <v>1143</v>
      </c>
      <c r="P906" s="23" t="s">
        <v>1041</v>
      </c>
      <c r="Q906" s="29"/>
    </row>
    <row r="907" spans="1:17" ht="17.25" customHeight="1">
      <c r="A907" s="102"/>
      <c r="B907" s="103"/>
      <c r="C907" s="103"/>
      <c r="D907" s="103"/>
      <c r="E907" s="103"/>
      <c r="F907" s="103"/>
      <c r="G907" s="104"/>
      <c r="H907" s="104"/>
      <c r="I907" s="104"/>
      <c r="J907" s="103"/>
      <c r="K907" s="23" t="s">
        <v>1036</v>
      </c>
      <c r="L907" s="23" t="s">
        <v>1037</v>
      </c>
      <c r="M907" s="23" t="s">
        <v>1142</v>
      </c>
      <c r="N907" s="23" t="s">
        <v>1039</v>
      </c>
      <c r="O907" s="23" t="s">
        <v>1143</v>
      </c>
      <c r="P907" s="23" t="s">
        <v>1041</v>
      </c>
      <c r="Q907" s="29"/>
    </row>
    <row r="908" spans="1:17" ht="17.25" customHeight="1">
      <c r="A908" s="102"/>
      <c r="B908" s="103"/>
      <c r="C908" s="103"/>
      <c r="D908" s="103"/>
      <c r="E908" s="103"/>
      <c r="F908" s="103"/>
      <c r="G908" s="104"/>
      <c r="H908" s="104"/>
      <c r="I908" s="104"/>
      <c r="J908" s="103"/>
      <c r="K908" s="23" t="s">
        <v>1036</v>
      </c>
      <c r="L908" s="23" t="s">
        <v>1042</v>
      </c>
      <c r="M908" s="23" t="s">
        <v>1833</v>
      </c>
      <c r="N908" s="23" t="s">
        <v>1039</v>
      </c>
      <c r="O908" s="23" t="s">
        <v>1078</v>
      </c>
      <c r="P908" s="23" t="s">
        <v>1146</v>
      </c>
      <c r="Q908" s="29"/>
    </row>
    <row r="909" spans="1:17" ht="32.25" customHeight="1">
      <c r="A909" s="102"/>
      <c r="B909" s="103"/>
      <c r="C909" s="103" t="s">
        <v>2510</v>
      </c>
      <c r="D909" s="103" t="s">
        <v>1031</v>
      </c>
      <c r="E909" s="103" t="s">
        <v>2450</v>
      </c>
      <c r="F909" s="103" t="s">
        <v>2451</v>
      </c>
      <c r="G909" s="104" t="s">
        <v>1386</v>
      </c>
      <c r="H909" s="104"/>
      <c r="I909" s="104" t="s">
        <v>1386</v>
      </c>
      <c r="J909" s="103" t="s">
        <v>2511</v>
      </c>
      <c r="K909" s="23" t="s">
        <v>1048</v>
      </c>
      <c r="L909" s="23" t="s">
        <v>1127</v>
      </c>
      <c r="M909" s="23" t="s">
        <v>2468</v>
      </c>
      <c r="N909" s="23" t="s">
        <v>1039</v>
      </c>
      <c r="O909" s="23" t="s">
        <v>1109</v>
      </c>
      <c r="P909" s="23" t="s">
        <v>1041</v>
      </c>
      <c r="Q909" s="29"/>
    </row>
    <row r="910" spans="1:17" ht="32.25" customHeight="1">
      <c r="A910" s="102"/>
      <c r="B910" s="103"/>
      <c r="C910" s="103"/>
      <c r="D910" s="103"/>
      <c r="E910" s="103"/>
      <c r="F910" s="103"/>
      <c r="G910" s="104"/>
      <c r="H910" s="104"/>
      <c r="I910" s="104"/>
      <c r="J910" s="103"/>
      <c r="K910" s="23" t="s">
        <v>1036</v>
      </c>
      <c r="L910" s="23" t="s">
        <v>1042</v>
      </c>
      <c r="M910" s="23" t="s">
        <v>2512</v>
      </c>
      <c r="N910" s="23" t="s">
        <v>1039</v>
      </c>
      <c r="O910" s="23" t="s">
        <v>2194</v>
      </c>
      <c r="P910" s="23" t="s">
        <v>2081</v>
      </c>
      <c r="Q910" s="29"/>
    </row>
    <row r="911" spans="1:17" ht="32.25" customHeight="1">
      <c r="A911" s="102"/>
      <c r="B911" s="103"/>
      <c r="C911" s="103"/>
      <c r="D911" s="103"/>
      <c r="E911" s="103"/>
      <c r="F911" s="103"/>
      <c r="G911" s="104"/>
      <c r="H911" s="104"/>
      <c r="I911" s="104"/>
      <c r="J911" s="103"/>
      <c r="K911" s="23" t="s">
        <v>1036</v>
      </c>
      <c r="L911" s="23" t="s">
        <v>1037</v>
      </c>
      <c r="M911" s="23" t="s">
        <v>1564</v>
      </c>
      <c r="N911" s="23" t="s">
        <v>1063</v>
      </c>
      <c r="O911" s="23" t="s">
        <v>1040</v>
      </c>
      <c r="P911" s="23" t="s">
        <v>1041</v>
      </c>
      <c r="Q911" s="29"/>
    </row>
    <row r="912" spans="1:17" ht="32.25" customHeight="1">
      <c r="A912" s="102"/>
      <c r="B912" s="103"/>
      <c r="C912" s="103"/>
      <c r="D912" s="103"/>
      <c r="E912" s="103"/>
      <c r="F912" s="103"/>
      <c r="G912" s="104"/>
      <c r="H912" s="104"/>
      <c r="I912" s="104"/>
      <c r="J912" s="103"/>
      <c r="K912" s="23" t="s">
        <v>1036</v>
      </c>
      <c r="L912" s="23" t="s">
        <v>1075</v>
      </c>
      <c r="M912" s="23" t="s">
        <v>2513</v>
      </c>
      <c r="N912" s="23" t="s">
        <v>1063</v>
      </c>
      <c r="O912" s="23" t="s">
        <v>1040</v>
      </c>
      <c r="P912" s="23" t="s">
        <v>1041</v>
      </c>
      <c r="Q912" s="29"/>
    </row>
    <row r="913" spans="1:17" ht="25.35" customHeight="1">
      <c r="A913" s="102"/>
      <c r="B913" s="103"/>
      <c r="C913" s="103" t="s">
        <v>2317</v>
      </c>
      <c r="D913" s="103" t="s">
        <v>1031</v>
      </c>
      <c r="E913" s="103" t="s">
        <v>2367</v>
      </c>
      <c r="F913" s="103" t="s">
        <v>2381</v>
      </c>
      <c r="G913" s="104" t="s">
        <v>2514</v>
      </c>
      <c r="H913" s="104"/>
      <c r="I913" s="104" t="s">
        <v>2514</v>
      </c>
      <c r="J913" s="103" t="s">
        <v>2515</v>
      </c>
      <c r="K913" s="23" t="s">
        <v>1114</v>
      </c>
      <c r="L913" s="23" t="s">
        <v>1115</v>
      </c>
      <c r="M913" s="23" t="s">
        <v>1247</v>
      </c>
      <c r="N913" s="23" t="s">
        <v>1039</v>
      </c>
      <c r="O913" s="23" t="s">
        <v>1067</v>
      </c>
      <c r="P913" s="23" t="s">
        <v>1041</v>
      </c>
      <c r="Q913" s="29"/>
    </row>
    <row r="914" spans="1:17" ht="16.5" customHeight="1">
      <c r="A914" s="102"/>
      <c r="B914" s="103"/>
      <c r="C914" s="103"/>
      <c r="D914" s="103"/>
      <c r="E914" s="103"/>
      <c r="F914" s="103"/>
      <c r="G914" s="104"/>
      <c r="H914" s="104"/>
      <c r="I914" s="104"/>
      <c r="J914" s="103"/>
      <c r="K914" s="23" t="s">
        <v>1048</v>
      </c>
      <c r="L914" s="23" t="s">
        <v>1061</v>
      </c>
      <c r="M914" s="23" t="s">
        <v>1933</v>
      </c>
      <c r="N914" s="23" t="s">
        <v>1039</v>
      </c>
      <c r="O914" s="23" t="s">
        <v>1097</v>
      </c>
      <c r="P914" s="23" t="s">
        <v>1064</v>
      </c>
      <c r="Q914" s="29"/>
    </row>
    <row r="915" spans="1:17" ht="16.5" customHeight="1">
      <c r="A915" s="102"/>
      <c r="B915" s="103"/>
      <c r="C915" s="103"/>
      <c r="D915" s="103"/>
      <c r="E915" s="103"/>
      <c r="F915" s="103"/>
      <c r="G915" s="104"/>
      <c r="H915" s="104"/>
      <c r="I915" s="104"/>
      <c r="J915" s="103"/>
      <c r="K915" s="23" t="s">
        <v>1036</v>
      </c>
      <c r="L915" s="23" t="s">
        <v>1037</v>
      </c>
      <c r="M915" s="23" t="s">
        <v>1564</v>
      </c>
      <c r="N915" s="23" t="s">
        <v>1039</v>
      </c>
      <c r="O915" s="23" t="s">
        <v>1143</v>
      </c>
      <c r="P915" s="23" t="s">
        <v>1041</v>
      </c>
      <c r="Q915" s="29"/>
    </row>
    <row r="916" spans="1:17" ht="16.5" customHeight="1">
      <c r="A916" s="102"/>
      <c r="B916" s="103"/>
      <c r="C916" s="103"/>
      <c r="D916" s="103"/>
      <c r="E916" s="103"/>
      <c r="F916" s="103"/>
      <c r="G916" s="104"/>
      <c r="H916" s="104"/>
      <c r="I916" s="104"/>
      <c r="J916" s="103"/>
      <c r="K916" s="23" t="s">
        <v>1036</v>
      </c>
      <c r="L916" s="23" t="s">
        <v>1042</v>
      </c>
      <c r="M916" s="23" t="s">
        <v>1833</v>
      </c>
      <c r="N916" s="23" t="s">
        <v>1039</v>
      </c>
      <c r="O916" s="23" t="s">
        <v>2516</v>
      </c>
      <c r="P916" s="23" t="s">
        <v>1146</v>
      </c>
      <c r="Q916" s="29"/>
    </row>
    <row r="917" spans="1:17" ht="16.5" customHeight="1">
      <c r="A917" s="102"/>
      <c r="B917" s="103"/>
      <c r="C917" s="103"/>
      <c r="D917" s="103"/>
      <c r="E917" s="103"/>
      <c r="F917" s="103"/>
      <c r="G917" s="104"/>
      <c r="H917" s="104"/>
      <c r="I917" s="104"/>
      <c r="J917" s="103"/>
      <c r="K917" s="23" t="s">
        <v>1135</v>
      </c>
      <c r="L917" s="23" t="s">
        <v>1136</v>
      </c>
      <c r="M917" s="23" t="s">
        <v>2517</v>
      </c>
      <c r="N917" s="23" t="s">
        <v>1077</v>
      </c>
      <c r="O917" s="23" t="s">
        <v>2518</v>
      </c>
      <c r="P917" s="23" t="s">
        <v>1139</v>
      </c>
      <c r="Q917" s="29"/>
    </row>
    <row r="918" spans="1:17" ht="38.85" customHeight="1">
      <c r="A918" s="102"/>
      <c r="B918" s="103"/>
      <c r="C918" s="103" t="s">
        <v>2519</v>
      </c>
      <c r="D918" s="103" t="s">
        <v>1031</v>
      </c>
      <c r="E918" s="103" t="s">
        <v>2520</v>
      </c>
      <c r="F918" s="103" t="s">
        <v>2430</v>
      </c>
      <c r="G918" s="104" t="s">
        <v>1386</v>
      </c>
      <c r="H918" s="104"/>
      <c r="I918" s="104" t="s">
        <v>1386</v>
      </c>
      <c r="J918" s="103" t="s">
        <v>2521</v>
      </c>
      <c r="K918" s="23" t="s">
        <v>1048</v>
      </c>
      <c r="L918" s="23" t="s">
        <v>1061</v>
      </c>
      <c r="M918" s="23" t="s">
        <v>2522</v>
      </c>
      <c r="N918" s="23" t="s">
        <v>1039</v>
      </c>
      <c r="O918" s="23" t="s">
        <v>1097</v>
      </c>
      <c r="P918" s="23" t="s">
        <v>1064</v>
      </c>
      <c r="Q918" s="29"/>
    </row>
    <row r="919" spans="1:17" ht="38.85" customHeight="1">
      <c r="A919" s="102"/>
      <c r="B919" s="103"/>
      <c r="C919" s="103"/>
      <c r="D919" s="103"/>
      <c r="E919" s="103"/>
      <c r="F919" s="103"/>
      <c r="G919" s="104"/>
      <c r="H919" s="104"/>
      <c r="I919" s="104"/>
      <c r="J919" s="103"/>
      <c r="K919" s="23" t="s">
        <v>1036</v>
      </c>
      <c r="L919" s="23" t="s">
        <v>1037</v>
      </c>
      <c r="M919" s="23" t="s">
        <v>2523</v>
      </c>
      <c r="N919" s="23" t="s">
        <v>1063</v>
      </c>
      <c r="O919" s="23" t="s">
        <v>1040</v>
      </c>
      <c r="P919" s="23" t="s">
        <v>1041</v>
      </c>
      <c r="Q919" s="29"/>
    </row>
    <row r="920" spans="1:17" ht="38.85" customHeight="1">
      <c r="A920" s="102"/>
      <c r="B920" s="103"/>
      <c r="C920" s="103"/>
      <c r="D920" s="103"/>
      <c r="E920" s="103"/>
      <c r="F920" s="103"/>
      <c r="G920" s="104"/>
      <c r="H920" s="104"/>
      <c r="I920" s="104"/>
      <c r="J920" s="103"/>
      <c r="K920" s="23" t="s">
        <v>1036</v>
      </c>
      <c r="L920" s="23" t="s">
        <v>1042</v>
      </c>
      <c r="M920" s="23" t="s">
        <v>2524</v>
      </c>
      <c r="N920" s="23" t="s">
        <v>1063</v>
      </c>
      <c r="O920" s="23" t="s">
        <v>1044</v>
      </c>
      <c r="P920" s="23" t="s">
        <v>2246</v>
      </c>
      <c r="Q920" s="29"/>
    </row>
    <row r="921" spans="1:17" ht="38.85" customHeight="1">
      <c r="A921" s="102"/>
      <c r="B921" s="103"/>
      <c r="C921" s="103"/>
      <c r="D921" s="103"/>
      <c r="E921" s="103"/>
      <c r="F921" s="103"/>
      <c r="G921" s="104"/>
      <c r="H921" s="104"/>
      <c r="I921" s="104"/>
      <c r="J921" s="103"/>
      <c r="K921" s="23" t="s">
        <v>1036</v>
      </c>
      <c r="L921" s="23" t="s">
        <v>1075</v>
      </c>
      <c r="M921" s="23" t="s">
        <v>1393</v>
      </c>
      <c r="N921" s="23" t="s">
        <v>1077</v>
      </c>
      <c r="O921" s="23" t="s">
        <v>1044</v>
      </c>
      <c r="P921" s="23" t="s">
        <v>1064</v>
      </c>
      <c r="Q921" s="29"/>
    </row>
    <row r="922" spans="1:17" ht="38.85" customHeight="1">
      <c r="A922" s="102"/>
      <c r="B922" s="103"/>
      <c r="C922" s="103"/>
      <c r="D922" s="103"/>
      <c r="E922" s="103"/>
      <c r="F922" s="103"/>
      <c r="G922" s="104"/>
      <c r="H922" s="104"/>
      <c r="I922" s="104"/>
      <c r="J922" s="103"/>
      <c r="K922" s="23" t="s">
        <v>1114</v>
      </c>
      <c r="L922" s="23" t="s">
        <v>1115</v>
      </c>
      <c r="M922" s="23" t="s">
        <v>2525</v>
      </c>
      <c r="N922" s="23" t="s">
        <v>1039</v>
      </c>
      <c r="O922" s="23" t="s">
        <v>1109</v>
      </c>
      <c r="P922" s="23" t="s">
        <v>1041</v>
      </c>
      <c r="Q922" s="29"/>
    </row>
    <row r="923" spans="1:17" ht="19.2" customHeight="1">
      <c r="A923" s="102"/>
      <c r="B923" s="103"/>
      <c r="C923" s="103" t="s">
        <v>2526</v>
      </c>
      <c r="D923" s="103" t="s">
        <v>1031</v>
      </c>
      <c r="E923" s="103" t="s">
        <v>2375</v>
      </c>
      <c r="F923" s="103" t="s">
        <v>2376</v>
      </c>
      <c r="G923" s="104" t="s">
        <v>2332</v>
      </c>
      <c r="H923" s="104"/>
      <c r="I923" s="104" t="s">
        <v>2332</v>
      </c>
      <c r="J923" s="103" t="s">
        <v>2527</v>
      </c>
      <c r="K923" s="23" t="s">
        <v>1036</v>
      </c>
      <c r="L923" s="23" t="s">
        <v>1037</v>
      </c>
      <c r="M923" s="23" t="s">
        <v>2528</v>
      </c>
      <c r="N923" s="23" t="s">
        <v>1063</v>
      </c>
      <c r="O923" s="23" t="s">
        <v>1040</v>
      </c>
      <c r="P923" s="23" t="s">
        <v>1041</v>
      </c>
      <c r="Q923" s="29"/>
    </row>
    <row r="924" spans="1:17" ht="25.35" customHeight="1">
      <c r="A924" s="102"/>
      <c r="B924" s="103"/>
      <c r="C924" s="103"/>
      <c r="D924" s="103"/>
      <c r="E924" s="103"/>
      <c r="F924" s="103"/>
      <c r="G924" s="104"/>
      <c r="H924" s="104"/>
      <c r="I924" s="104"/>
      <c r="J924" s="103"/>
      <c r="K924" s="23" t="s">
        <v>1036</v>
      </c>
      <c r="L924" s="23" t="s">
        <v>1042</v>
      </c>
      <c r="M924" s="23" t="s">
        <v>2529</v>
      </c>
      <c r="N924" s="23" t="s">
        <v>1039</v>
      </c>
      <c r="O924" s="23" t="s">
        <v>1103</v>
      </c>
      <c r="P924" s="23" t="s">
        <v>1045</v>
      </c>
      <c r="Q924" s="29"/>
    </row>
    <row r="925" spans="1:17" ht="25.35" customHeight="1">
      <c r="A925" s="102"/>
      <c r="B925" s="103"/>
      <c r="C925" s="103"/>
      <c r="D925" s="103"/>
      <c r="E925" s="103"/>
      <c r="F925" s="103"/>
      <c r="G925" s="104"/>
      <c r="H925" s="104"/>
      <c r="I925" s="104"/>
      <c r="J925" s="103"/>
      <c r="K925" s="23" t="s">
        <v>1048</v>
      </c>
      <c r="L925" s="23" t="s">
        <v>1061</v>
      </c>
      <c r="M925" s="23" t="s">
        <v>2530</v>
      </c>
      <c r="N925" s="23" t="s">
        <v>1039</v>
      </c>
      <c r="O925" s="23" t="s">
        <v>1097</v>
      </c>
      <c r="P925" s="23" t="s">
        <v>1064</v>
      </c>
      <c r="Q925" s="29"/>
    </row>
    <row r="926" spans="1:17" ht="25.35" customHeight="1">
      <c r="A926" s="102"/>
      <c r="B926" s="103"/>
      <c r="C926" s="103"/>
      <c r="D926" s="103"/>
      <c r="E926" s="103"/>
      <c r="F926" s="103"/>
      <c r="G926" s="104"/>
      <c r="H926" s="104"/>
      <c r="I926" s="104"/>
      <c r="J926" s="103"/>
      <c r="K926" s="23" t="s">
        <v>1114</v>
      </c>
      <c r="L926" s="23" t="s">
        <v>1115</v>
      </c>
      <c r="M926" s="23" t="s">
        <v>1247</v>
      </c>
      <c r="N926" s="23" t="s">
        <v>1039</v>
      </c>
      <c r="O926" s="23" t="s">
        <v>1109</v>
      </c>
      <c r="P926" s="23" t="s">
        <v>1041</v>
      </c>
      <c r="Q926" s="29"/>
    </row>
    <row r="927" spans="1:17" ht="19.2" customHeight="1">
      <c r="A927" s="102"/>
      <c r="B927" s="103"/>
      <c r="C927" s="103" t="s">
        <v>2531</v>
      </c>
      <c r="D927" s="103" t="s">
        <v>1031</v>
      </c>
      <c r="E927" s="103" t="s">
        <v>2532</v>
      </c>
      <c r="F927" s="103" t="s">
        <v>2533</v>
      </c>
      <c r="G927" s="104" t="s">
        <v>2534</v>
      </c>
      <c r="H927" s="104"/>
      <c r="I927" s="104" t="s">
        <v>2534</v>
      </c>
      <c r="J927" s="103" t="s">
        <v>2535</v>
      </c>
      <c r="K927" s="23" t="s">
        <v>1036</v>
      </c>
      <c r="L927" s="23" t="s">
        <v>1037</v>
      </c>
      <c r="M927" s="23" t="s">
        <v>2536</v>
      </c>
      <c r="N927" s="23" t="s">
        <v>1063</v>
      </c>
      <c r="O927" s="23" t="s">
        <v>1040</v>
      </c>
      <c r="P927" s="23" t="s">
        <v>1041</v>
      </c>
      <c r="Q927" s="29"/>
    </row>
    <row r="928" spans="1:17" ht="19.2" customHeight="1">
      <c r="A928" s="102"/>
      <c r="B928" s="103"/>
      <c r="C928" s="103"/>
      <c r="D928" s="103"/>
      <c r="E928" s="103"/>
      <c r="F928" s="103"/>
      <c r="G928" s="104"/>
      <c r="H928" s="104"/>
      <c r="I928" s="104"/>
      <c r="J928" s="103"/>
      <c r="K928" s="23" t="s">
        <v>1036</v>
      </c>
      <c r="L928" s="23" t="s">
        <v>1042</v>
      </c>
      <c r="M928" s="23" t="s">
        <v>2537</v>
      </c>
      <c r="N928" s="23" t="s">
        <v>1063</v>
      </c>
      <c r="O928" s="23" t="s">
        <v>1103</v>
      </c>
      <c r="P928" s="23" t="s">
        <v>1373</v>
      </c>
      <c r="Q928" s="29"/>
    </row>
    <row r="929" spans="1:17" ht="19.2" customHeight="1">
      <c r="A929" s="102"/>
      <c r="B929" s="103"/>
      <c r="C929" s="103"/>
      <c r="D929" s="103"/>
      <c r="E929" s="103"/>
      <c r="F929" s="103"/>
      <c r="G929" s="104"/>
      <c r="H929" s="104"/>
      <c r="I929" s="104"/>
      <c r="J929" s="103"/>
      <c r="K929" s="23" t="s">
        <v>1036</v>
      </c>
      <c r="L929" s="23" t="s">
        <v>1075</v>
      </c>
      <c r="M929" s="23" t="s">
        <v>2538</v>
      </c>
      <c r="N929" s="23" t="s">
        <v>1063</v>
      </c>
      <c r="O929" s="23" t="s">
        <v>1040</v>
      </c>
      <c r="P929" s="23" t="s">
        <v>1041</v>
      </c>
      <c r="Q929" s="29"/>
    </row>
    <row r="930" spans="1:17" ht="19.2" customHeight="1">
      <c r="A930" s="102"/>
      <c r="B930" s="103"/>
      <c r="C930" s="103"/>
      <c r="D930" s="103"/>
      <c r="E930" s="103"/>
      <c r="F930" s="103"/>
      <c r="G930" s="104"/>
      <c r="H930" s="104"/>
      <c r="I930" s="104"/>
      <c r="J930" s="103"/>
      <c r="K930" s="23" t="s">
        <v>1048</v>
      </c>
      <c r="L930" s="23" t="s">
        <v>1049</v>
      </c>
      <c r="M930" s="23" t="s">
        <v>2424</v>
      </c>
      <c r="N930" s="23" t="s">
        <v>1039</v>
      </c>
      <c r="O930" s="23" t="s">
        <v>2425</v>
      </c>
      <c r="P930" s="23" t="s">
        <v>1427</v>
      </c>
      <c r="Q930" s="29"/>
    </row>
    <row r="931" spans="1:17" ht="16.5" customHeight="1">
      <c r="A931" s="102"/>
      <c r="B931" s="103"/>
      <c r="C931" s="103" t="s">
        <v>2539</v>
      </c>
      <c r="D931" s="103" t="s">
        <v>1081</v>
      </c>
      <c r="E931" s="103" t="s">
        <v>2540</v>
      </c>
      <c r="F931" s="103" t="s">
        <v>2541</v>
      </c>
      <c r="G931" s="104" t="s">
        <v>2346</v>
      </c>
      <c r="H931" s="104"/>
      <c r="I931" s="104" t="s">
        <v>2346</v>
      </c>
      <c r="J931" s="103" t="s">
        <v>2542</v>
      </c>
      <c r="K931" s="23" t="s">
        <v>1036</v>
      </c>
      <c r="L931" s="23" t="s">
        <v>1042</v>
      </c>
      <c r="M931" s="23" t="s">
        <v>2543</v>
      </c>
      <c r="N931" s="23" t="s">
        <v>1039</v>
      </c>
      <c r="O931" s="23" t="s">
        <v>1270</v>
      </c>
      <c r="P931" s="23" t="s">
        <v>1224</v>
      </c>
      <c r="Q931" s="29"/>
    </row>
    <row r="932" spans="1:17" ht="25.35" customHeight="1">
      <c r="A932" s="102"/>
      <c r="B932" s="103"/>
      <c r="C932" s="103"/>
      <c r="D932" s="103"/>
      <c r="E932" s="103"/>
      <c r="F932" s="103"/>
      <c r="G932" s="104"/>
      <c r="H932" s="104"/>
      <c r="I932" s="104"/>
      <c r="J932" s="103"/>
      <c r="K932" s="23" t="s">
        <v>1036</v>
      </c>
      <c r="L932" s="23" t="s">
        <v>1075</v>
      </c>
      <c r="M932" s="23" t="s">
        <v>2544</v>
      </c>
      <c r="N932" s="23" t="s">
        <v>1063</v>
      </c>
      <c r="O932" s="23" t="s">
        <v>1078</v>
      </c>
      <c r="P932" s="23" t="s">
        <v>1079</v>
      </c>
      <c r="Q932" s="29"/>
    </row>
    <row r="933" spans="1:17" ht="16.5" customHeight="1">
      <c r="A933" s="102"/>
      <c r="B933" s="103"/>
      <c r="C933" s="103"/>
      <c r="D933" s="103"/>
      <c r="E933" s="103"/>
      <c r="F933" s="103"/>
      <c r="G933" s="104"/>
      <c r="H933" s="104"/>
      <c r="I933" s="104"/>
      <c r="J933" s="103"/>
      <c r="K933" s="23" t="s">
        <v>1036</v>
      </c>
      <c r="L933" s="23" t="s">
        <v>1037</v>
      </c>
      <c r="M933" s="23" t="s">
        <v>2545</v>
      </c>
      <c r="N933" s="23" t="s">
        <v>1039</v>
      </c>
      <c r="O933" s="23" t="s">
        <v>1109</v>
      </c>
      <c r="P933" s="23" t="s">
        <v>1041</v>
      </c>
      <c r="Q933" s="29"/>
    </row>
    <row r="934" spans="1:17" ht="25.35" customHeight="1">
      <c r="A934" s="102"/>
      <c r="B934" s="103"/>
      <c r="C934" s="103"/>
      <c r="D934" s="103"/>
      <c r="E934" s="103"/>
      <c r="F934" s="103"/>
      <c r="G934" s="104"/>
      <c r="H934" s="104"/>
      <c r="I934" s="104"/>
      <c r="J934" s="103"/>
      <c r="K934" s="23" t="s">
        <v>1048</v>
      </c>
      <c r="L934" s="23" t="s">
        <v>1049</v>
      </c>
      <c r="M934" s="23" t="s">
        <v>2348</v>
      </c>
      <c r="N934" s="23" t="s">
        <v>1039</v>
      </c>
      <c r="O934" s="23" t="s">
        <v>1109</v>
      </c>
      <c r="P934" s="23" t="s">
        <v>1041</v>
      </c>
      <c r="Q934" s="29"/>
    </row>
    <row r="935" spans="1:17" ht="16.5" customHeight="1">
      <c r="A935" s="102"/>
      <c r="B935" s="103"/>
      <c r="C935" s="103" t="s">
        <v>2546</v>
      </c>
      <c r="D935" s="103" t="s">
        <v>1081</v>
      </c>
      <c r="E935" s="103" t="s">
        <v>2429</v>
      </c>
      <c r="F935" s="103" t="s">
        <v>2430</v>
      </c>
      <c r="G935" s="104" t="s">
        <v>2547</v>
      </c>
      <c r="H935" s="104"/>
      <c r="I935" s="104" t="s">
        <v>2547</v>
      </c>
      <c r="J935" s="103" t="s">
        <v>2548</v>
      </c>
      <c r="K935" s="23" t="s">
        <v>1135</v>
      </c>
      <c r="L935" s="23" t="s">
        <v>1136</v>
      </c>
      <c r="M935" s="23" t="s">
        <v>2437</v>
      </c>
      <c r="N935" s="23" t="s">
        <v>1077</v>
      </c>
      <c r="O935" s="23" t="s">
        <v>2549</v>
      </c>
      <c r="P935" s="23" t="s">
        <v>1139</v>
      </c>
      <c r="Q935" s="29"/>
    </row>
    <row r="936" spans="1:17" ht="25.35" customHeight="1">
      <c r="A936" s="102"/>
      <c r="B936" s="103"/>
      <c r="C936" s="103"/>
      <c r="D936" s="103"/>
      <c r="E936" s="103"/>
      <c r="F936" s="103"/>
      <c r="G936" s="104"/>
      <c r="H936" s="104"/>
      <c r="I936" s="104"/>
      <c r="J936" s="103"/>
      <c r="K936" s="23" t="s">
        <v>1036</v>
      </c>
      <c r="L936" s="23" t="s">
        <v>1075</v>
      </c>
      <c r="M936" s="23" t="s">
        <v>2433</v>
      </c>
      <c r="N936" s="23" t="s">
        <v>1063</v>
      </c>
      <c r="O936" s="23" t="s">
        <v>1040</v>
      </c>
      <c r="P936" s="23" t="s">
        <v>1041</v>
      </c>
      <c r="Q936" s="29"/>
    </row>
    <row r="937" spans="1:17" ht="16.5" customHeight="1">
      <c r="A937" s="102"/>
      <c r="B937" s="103"/>
      <c r="C937" s="103"/>
      <c r="D937" s="103"/>
      <c r="E937" s="103"/>
      <c r="F937" s="103"/>
      <c r="G937" s="104"/>
      <c r="H937" s="104"/>
      <c r="I937" s="104"/>
      <c r="J937" s="103"/>
      <c r="K937" s="23" t="s">
        <v>1036</v>
      </c>
      <c r="L937" s="23" t="s">
        <v>1037</v>
      </c>
      <c r="M937" s="23" t="s">
        <v>2434</v>
      </c>
      <c r="N937" s="23" t="s">
        <v>1063</v>
      </c>
      <c r="O937" s="23" t="s">
        <v>1040</v>
      </c>
      <c r="P937" s="23" t="s">
        <v>1041</v>
      </c>
      <c r="Q937" s="29"/>
    </row>
    <row r="938" spans="1:17" ht="16.5" customHeight="1">
      <c r="A938" s="102"/>
      <c r="B938" s="103"/>
      <c r="C938" s="103"/>
      <c r="D938" s="103"/>
      <c r="E938" s="103"/>
      <c r="F938" s="103"/>
      <c r="G938" s="104"/>
      <c r="H938" s="104"/>
      <c r="I938" s="104"/>
      <c r="J938" s="103"/>
      <c r="K938" s="23" t="s">
        <v>1036</v>
      </c>
      <c r="L938" s="23" t="s">
        <v>1042</v>
      </c>
      <c r="M938" s="23" t="s">
        <v>2490</v>
      </c>
      <c r="N938" s="23" t="s">
        <v>1039</v>
      </c>
      <c r="O938" s="23" t="s">
        <v>2550</v>
      </c>
      <c r="P938" s="23" t="s">
        <v>1360</v>
      </c>
      <c r="Q938" s="29"/>
    </row>
    <row r="939" spans="1:17" ht="25.35" customHeight="1">
      <c r="A939" s="102"/>
      <c r="B939" s="103"/>
      <c r="C939" s="103"/>
      <c r="D939" s="103"/>
      <c r="E939" s="103"/>
      <c r="F939" s="103"/>
      <c r="G939" s="104"/>
      <c r="H939" s="104"/>
      <c r="I939" s="104"/>
      <c r="J939" s="103"/>
      <c r="K939" s="23" t="s">
        <v>1114</v>
      </c>
      <c r="L939" s="23" t="s">
        <v>1115</v>
      </c>
      <c r="M939" s="23" t="s">
        <v>2477</v>
      </c>
      <c r="N939" s="23" t="s">
        <v>1039</v>
      </c>
      <c r="O939" s="23" t="s">
        <v>1109</v>
      </c>
      <c r="P939" s="23" t="s">
        <v>1041</v>
      </c>
      <c r="Q939" s="29"/>
    </row>
    <row r="940" spans="1:17" ht="16.5" customHeight="1">
      <c r="A940" s="102"/>
      <c r="B940" s="103"/>
      <c r="C940" s="103"/>
      <c r="D940" s="103"/>
      <c r="E940" s="103"/>
      <c r="F940" s="103"/>
      <c r="G940" s="104"/>
      <c r="H940" s="104"/>
      <c r="I940" s="104"/>
      <c r="J940" s="103"/>
      <c r="K940" s="23" t="s">
        <v>1048</v>
      </c>
      <c r="L940" s="23" t="s">
        <v>1061</v>
      </c>
      <c r="M940" s="23" t="s">
        <v>1933</v>
      </c>
      <c r="N940" s="23" t="s">
        <v>1039</v>
      </c>
      <c r="O940" s="23" t="s">
        <v>1074</v>
      </c>
      <c r="P940" s="23" t="s">
        <v>1064</v>
      </c>
      <c r="Q940" s="29"/>
    </row>
    <row r="941" spans="1:17" ht="16.5" customHeight="1">
      <c r="A941" s="102"/>
      <c r="B941" s="103" t="s">
        <v>2551</v>
      </c>
      <c r="C941" s="103" t="s">
        <v>2552</v>
      </c>
      <c r="D941" s="103" t="s">
        <v>1031</v>
      </c>
      <c r="E941" s="103" t="s">
        <v>2553</v>
      </c>
      <c r="F941" s="103" t="s">
        <v>2554</v>
      </c>
      <c r="G941" s="104" t="s">
        <v>2555</v>
      </c>
      <c r="H941" s="104"/>
      <c r="I941" s="104" t="s">
        <v>2555</v>
      </c>
      <c r="J941" s="103" t="s">
        <v>2556</v>
      </c>
      <c r="K941" s="23" t="s">
        <v>1036</v>
      </c>
      <c r="L941" s="23" t="s">
        <v>1042</v>
      </c>
      <c r="M941" s="23" t="s">
        <v>1833</v>
      </c>
      <c r="N941" s="23" t="s">
        <v>1039</v>
      </c>
      <c r="O941" s="23" t="s">
        <v>1071</v>
      </c>
      <c r="P941" s="23" t="s">
        <v>1146</v>
      </c>
      <c r="Q941" s="29"/>
    </row>
    <row r="942" spans="1:17" ht="16.5" customHeight="1">
      <c r="A942" s="102"/>
      <c r="B942" s="103"/>
      <c r="C942" s="103"/>
      <c r="D942" s="103"/>
      <c r="E942" s="103"/>
      <c r="F942" s="103"/>
      <c r="G942" s="104"/>
      <c r="H942" s="104"/>
      <c r="I942" s="104"/>
      <c r="J942" s="103"/>
      <c r="K942" s="23" t="s">
        <v>1036</v>
      </c>
      <c r="L942" s="23" t="s">
        <v>1037</v>
      </c>
      <c r="M942" s="23" t="s">
        <v>1142</v>
      </c>
      <c r="N942" s="23" t="s">
        <v>1039</v>
      </c>
      <c r="O942" s="23" t="s">
        <v>1510</v>
      </c>
      <c r="P942" s="23" t="s">
        <v>1041</v>
      </c>
      <c r="Q942" s="29"/>
    </row>
    <row r="943" spans="1:17" ht="16.5" customHeight="1">
      <c r="A943" s="102"/>
      <c r="B943" s="103"/>
      <c r="C943" s="103"/>
      <c r="D943" s="103"/>
      <c r="E943" s="103"/>
      <c r="F943" s="103"/>
      <c r="G943" s="104"/>
      <c r="H943" s="104"/>
      <c r="I943" s="104"/>
      <c r="J943" s="103"/>
      <c r="K943" s="23" t="s">
        <v>1048</v>
      </c>
      <c r="L943" s="23" t="s">
        <v>1065</v>
      </c>
      <c r="M943" s="23" t="s">
        <v>2557</v>
      </c>
      <c r="N943" s="23" t="s">
        <v>1077</v>
      </c>
      <c r="O943" s="23" t="s">
        <v>1097</v>
      </c>
      <c r="P943" s="23" t="s">
        <v>1041</v>
      </c>
      <c r="Q943" s="29"/>
    </row>
    <row r="944" spans="1:17" ht="16.5" customHeight="1">
      <c r="A944" s="102"/>
      <c r="B944" s="103"/>
      <c r="C944" s="103"/>
      <c r="D944" s="103"/>
      <c r="E944" s="103"/>
      <c r="F944" s="103"/>
      <c r="G944" s="104"/>
      <c r="H944" s="104"/>
      <c r="I944" s="104"/>
      <c r="J944" s="103"/>
      <c r="K944" s="23" t="s">
        <v>1048</v>
      </c>
      <c r="L944" s="23" t="s">
        <v>1049</v>
      </c>
      <c r="M944" s="23" t="s">
        <v>1147</v>
      </c>
      <c r="N944" s="23" t="s">
        <v>1063</v>
      </c>
      <c r="O944" s="23" t="s">
        <v>1040</v>
      </c>
      <c r="P944" s="23" t="s">
        <v>1041</v>
      </c>
      <c r="Q944" s="29"/>
    </row>
    <row r="945" spans="1:17" ht="16.5" customHeight="1">
      <c r="A945" s="102"/>
      <c r="B945" s="103"/>
      <c r="C945" s="103"/>
      <c r="D945" s="103"/>
      <c r="E945" s="103"/>
      <c r="F945" s="103"/>
      <c r="G945" s="104"/>
      <c r="H945" s="104"/>
      <c r="I945" s="104"/>
      <c r="J945" s="103"/>
      <c r="K945" s="23" t="s">
        <v>1048</v>
      </c>
      <c r="L945" s="23" t="s">
        <v>1061</v>
      </c>
      <c r="M945" s="23" t="s">
        <v>1933</v>
      </c>
      <c r="N945" s="23" t="s">
        <v>1039</v>
      </c>
      <c r="O945" s="23" t="s">
        <v>1279</v>
      </c>
      <c r="P945" s="23" t="s">
        <v>1064</v>
      </c>
      <c r="Q945" s="29"/>
    </row>
    <row r="946" spans="1:17" ht="16.5" customHeight="1">
      <c r="A946" s="102"/>
      <c r="B946" s="103"/>
      <c r="C946" s="103"/>
      <c r="D946" s="103"/>
      <c r="E946" s="103"/>
      <c r="F946" s="103"/>
      <c r="G946" s="104"/>
      <c r="H946" s="104"/>
      <c r="I946" s="104"/>
      <c r="J946" s="103"/>
      <c r="K946" s="23" t="s">
        <v>1135</v>
      </c>
      <c r="L946" s="23" t="s">
        <v>1136</v>
      </c>
      <c r="M946" s="23" t="s">
        <v>2558</v>
      </c>
      <c r="N946" s="23" t="s">
        <v>1077</v>
      </c>
      <c r="O946" s="23" t="s">
        <v>2559</v>
      </c>
      <c r="P946" s="23" t="s">
        <v>1139</v>
      </c>
      <c r="Q946" s="29"/>
    </row>
    <row r="947" spans="1:17" ht="25.35" customHeight="1">
      <c r="A947" s="102"/>
      <c r="B947" s="103"/>
      <c r="C947" s="103"/>
      <c r="D947" s="103"/>
      <c r="E947" s="103"/>
      <c r="F947" s="103"/>
      <c r="G947" s="104"/>
      <c r="H947" s="104"/>
      <c r="I947" s="104"/>
      <c r="J947" s="103"/>
      <c r="K947" s="23" t="s">
        <v>1114</v>
      </c>
      <c r="L947" s="23" t="s">
        <v>1115</v>
      </c>
      <c r="M947" s="23" t="s">
        <v>1247</v>
      </c>
      <c r="N947" s="23" t="s">
        <v>1039</v>
      </c>
      <c r="O947" s="23" t="s">
        <v>1109</v>
      </c>
      <c r="P947" s="23" t="s">
        <v>1041</v>
      </c>
      <c r="Q947" s="29"/>
    </row>
    <row r="948" spans="1:17" ht="16.5" customHeight="1">
      <c r="A948" s="102"/>
      <c r="B948" s="103"/>
      <c r="C948" s="103" t="s">
        <v>2560</v>
      </c>
      <c r="D948" s="103" t="s">
        <v>1031</v>
      </c>
      <c r="E948" s="103" t="s">
        <v>2561</v>
      </c>
      <c r="F948" s="103" t="s">
        <v>2554</v>
      </c>
      <c r="G948" s="104" t="s">
        <v>857</v>
      </c>
      <c r="H948" s="104"/>
      <c r="I948" s="104" t="s">
        <v>857</v>
      </c>
      <c r="J948" s="103" t="s">
        <v>2562</v>
      </c>
      <c r="K948" s="23" t="s">
        <v>1036</v>
      </c>
      <c r="L948" s="23" t="s">
        <v>1042</v>
      </c>
      <c r="M948" s="23" t="s">
        <v>2372</v>
      </c>
      <c r="N948" s="23" t="s">
        <v>1039</v>
      </c>
      <c r="O948" s="23" t="s">
        <v>1717</v>
      </c>
      <c r="P948" s="23" t="s">
        <v>1357</v>
      </c>
      <c r="Q948" s="29"/>
    </row>
    <row r="949" spans="1:17" ht="16.5" customHeight="1">
      <c r="A949" s="102"/>
      <c r="B949" s="103"/>
      <c r="C949" s="103"/>
      <c r="D949" s="103"/>
      <c r="E949" s="103"/>
      <c r="F949" s="103"/>
      <c r="G949" s="104"/>
      <c r="H949" s="104"/>
      <c r="I949" s="104"/>
      <c r="J949" s="103"/>
      <c r="K949" s="23" t="s">
        <v>1036</v>
      </c>
      <c r="L949" s="23" t="s">
        <v>1037</v>
      </c>
      <c r="M949" s="23" t="s">
        <v>2158</v>
      </c>
      <c r="N949" s="23" t="s">
        <v>1039</v>
      </c>
      <c r="O949" s="23" t="s">
        <v>1173</v>
      </c>
      <c r="P949" s="23" t="s">
        <v>1041</v>
      </c>
      <c r="Q949" s="29"/>
    </row>
    <row r="950" spans="1:17" ht="16.5" customHeight="1">
      <c r="A950" s="102"/>
      <c r="B950" s="103"/>
      <c r="C950" s="103"/>
      <c r="D950" s="103"/>
      <c r="E950" s="103"/>
      <c r="F950" s="103"/>
      <c r="G950" s="104"/>
      <c r="H950" s="104"/>
      <c r="I950" s="104"/>
      <c r="J950" s="103"/>
      <c r="K950" s="23" t="s">
        <v>1036</v>
      </c>
      <c r="L950" s="23" t="s">
        <v>1075</v>
      </c>
      <c r="M950" s="23" t="s">
        <v>2563</v>
      </c>
      <c r="N950" s="23" t="s">
        <v>1039</v>
      </c>
      <c r="O950" s="23" t="s">
        <v>1173</v>
      </c>
      <c r="P950" s="23" t="s">
        <v>1041</v>
      </c>
      <c r="Q950" s="29"/>
    </row>
    <row r="951" spans="1:17" ht="16.5" customHeight="1">
      <c r="A951" s="102"/>
      <c r="B951" s="103"/>
      <c r="C951" s="103"/>
      <c r="D951" s="103"/>
      <c r="E951" s="103"/>
      <c r="F951" s="103"/>
      <c r="G951" s="104"/>
      <c r="H951" s="104"/>
      <c r="I951" s="104"/>
      <c r="J951" s="103"/>
      <c r="K951" s="23" t="s">
        <v>1048</v>
      </c>
      <c r="L951" s="23" t="s">
        <v>1061</v>
      </c>
      <c r="M951" s="23" t="s">
        <v>2404</v>
      </c>
      <c r="N951" s="23" t="s">
        <v>1039</v>
      </c>
      <c r="O951" s="23" t="s">
        <v>1044</v>
      </c>
      <c r="P951" s="23" t="s">
        <v>1064</v>
      </c>
      <c r="Q951" s="29"/>
    </row>
    <row r="952" spans="1:17" ht="16.5" customHeight="1">
      <c r="A952" s="102"/>
      <c r="B952" s="103"/>
      <c r="C952" s="103" t="s">
        <v>2564</v>
      </c>
      <c r="D952" s="103" t="s">
        <v>1081</v>
      </c>
      <c r="E952" s="103" t="s">
        <v>2565</v>
      </c>
      <c r="F952" s="103" t="s">
        <v>2566</v>
      </c>
      <c r="G952" s="104" t="s">
        <v>2567</v>
      </c>
      <c r="H952" s="104"/>
      <c r="I952" s="104" t="s">
        <v>2567</v>
      </c>
      <c r="J952" s="103" t="s">
        <v>2568</v>
      </c>
      <c r="K952" s="23" t="s">
        <v>1048</v>
      </c>
      <c r="L952" s="23" t="s">
        <v>1061</v>
      </c>
      <c r="M952" s="23" t="s">
        <v>2569</v>
      </c>
      <c r="N952" s="23" t="s">
        <v>1039</v>
      </c>
      <c r="O952" s="23" t="s">
        <v>1103</v>
      </c>
      <c r="P952" s="23" t="s">
        <v>1064</v>
      </c>
      <c r="Q952" s="29"/>
    </row>
    <row r="953" spans="1:17" ht="16.5" customHeight="1">
      <c r="A953" s="102"/>
      <c r="B953" s="103"/>
      <c r="C953" s="103"/>
      <c r="D953" s="103"/>
      <c r="E953" s="103"/>
      <c r="F953" s="103"/>
      <c r="G953" s="104"/>
      <c r="H953" s="104"/>
      <c r="I953" s="104"/>
      <c r="J953" s="103"/>
      <c r="K953" s="23" t="s">
        <v>1036</v>
      </c>
      <c r="L953" s="23" t="s">
        <v>1037</v>
      </c>
      <c r="M953" s="23" t="s">
        <v>2570</v>
      </c>
      <c r="N953" s="23" t="s">
        <v>1039</v>
      </c>
      <c r="O953" s="23" t="s">
        <v>1067</v>
      </c>
      <c r="P953" s="23" t="s">
        <v>1041</v>
      </c>
      <c r="Q953" s="29"/>
    </row>
    <row r="954" spans="1:17" ht="16.5" customHeight="1">
      <c r="A954" s="102"/>
      <c r="B954" s="103"/>
      <c r="C954" s="103"/>
      <c r="D954" s="103"/>
      <c r="E954" s="103"/>
      <c r="F954" s="103"/>
      <c r="G954" s="104"/>
      <c r="H954" s="104"/>
      <c r="I954" s="104"/>
      <c r="J954" s="103"/>
      <c r="K954" s="23" t="s">
        <v>1036</v>
      </c>
      <c r="L954" s="23" t="s">
        <v>1042</v>
      </c>
      <c r="M954" s="23" t="s">
        <v>2571</v>
      </c>
      <c r="N954" s="23" t="s">
        <v>1039</v>
      </c>
      <c r="O954" s="23" t="s">
        <v>1782</v>
      </c>
      <c r="P954" s="23" t="s">
        <v>1357</v>
      </c>
      <c r="Q954" s="29"/>
    </row>
    <row r="955" spans="1:17" ht="16.5" customHeight="1">
      <c r="A955" s="102"/>
      <c r="B955" s="103"/>
      <c r="C955" s="103"/>
      <c r="D955" s="103"/>
      <c r="E955" s="103"/>
      <c r="F955" s="103"/>
      <c r="G955" s="104"/>
      <c r="H955" s="104"/>
      <c r="I955" s="104"/>
      <c r="J955" s="103"/>
      <c r="K955" s="23" t="s">
        <v>1036</v>
      </c>
      <c r="L955" s="23" t="s">
        <v>1075</v>
      </c>
      <c r="M955" s="23" t="s">
        <v>1806</v>
      </c>
      <c r="N955" s="23" t="s">
        <v>1077</v>
      </c>
      <c r="O955" s="23" t="s">
        <v>1074</v>
      </c>
      <c r="P955" s="23" t="s">
        <v>1079</v>
      </c>
      <c r="Q955" s="29"/>
    </row>
    <row r="956" spans="1:17" ht="16.5" customHeight="1">
      <c r="A956" s="102"/>
      <c r="B956" s="103"/>
      <c r="C956" s="103"/>
      <c r="D956" s="103"/>
      <c r="E956" s="103"/>
      <c r="F956" s="103"/>
      <c r="G956" s="104"/>
      <c r="H956" s="104"/>
      <c r="I956" s="104"/>
      <c r="J956" s="103"/>
      <c r="K956" s="23" t="s">
        <v>1135</v>
      </c>
      <c r="L956" s="23" t="s">
        <v>1136</v>
      </c>
      <c r="M956" s="23" t="s">
        <v>2572</v>
      </c>
      <c r="N956" s="23" t="s">
        <v>1077</v>
      </c>
      <c r="O956" s="23" t="s">
        <v>2012</v>
      </c>
      <c r="P956" s="23" t="s">
        <v>2573</v>
      </c>
      <c r="Q956" s="29"/>
    </row>
    <row r="957" spans="1:17" ht="21.45" customHeight="1">
      <c r="A957" s="102"/>
      <c r="B957" s="103"/>
      <c r="C957" s="103" t="s">
        <v>2574</v>
      </c>
      <c r="D957" s="103" t="s">
        <v>1081</v>
      </c>
      <c r="E957" s="103" t="s">
        <v>2575</v>
      </c>
      <c r="F957" s="103" t="s">
        <v>2576</v>
      </c>
      <c r="G957" s="104" t="s">
        <v>2577</v>
      </c>
      <c r="H957" s="104"/>
      <c r="I957" s="104" t="s">
        <v>2577</v>
      </c>
      <c r="J957" s="103" t="s">
        <v>2578</v>
      </c>
      <c r="K957" s="23" t="s">
        <v>1036</v>
      </c>
      <c r="L957" s="23" t="s">
        <v>1037</v>
      </c>
      <c r="M957" s="23" t="s">
        <v>2579</v>
      </c>
      <c r="N957" s="23" t="s">
        <v>1039</v>
      </c>
      <c r="O957" s="23" t="s">
        <v>1173</v>
      </c>
      <c r="P957" s="23" t="s">
        <v>1041</v>
      </c>
      <c r="Q957" s="29"/>
    </row>
    <row r="958" spans="1:17" ht="21.45" customHeight="1">
      <c r="A958" s="102"/>
      <c r="B958" s="103"/>
      <c r="C958" s="103"/>
      <c r="D958" s="103"/>
      <c r="E958" s="103"/>
      <c r="F958" s="103"/>
      <c r="G958" s="104"/>
      <c r="H958" s="104"/>
      <c r="I958" s="104"/>
      <c r="J958" s="103"/>
      <c r="K958" s="23" t="s">
        <v>1036</v>
      </c>
      <c r="L958" s="23" t="s">
        <v>1042</v>
      </c>
      <c r="M958" s="23" t="s">
        <v>2580</v>
      </c>
      <c r="N958" s="23" t="s">
        <v>1039</v>
      </c>
      <c r="O958" s="23" t="s">
        <v>1090</v>
      </c>
      <c r="P958" s="23" t="s">
        <v>1484</v>
      </c>
      <c r="Q958" s="29"/>
    </row>
    <row r="959" spans="1:17" ht="25.35" customHeight="1">
      <c r="A959" s="102"/>
      <c r="B959" s="103"/>
      <c r="C959" s="103"/>
      <c r="D959" s="103"/>
      <c r="E959" s="103"/>
      <c r="F959" s="103"/>
      <c r="G959" s="104"/>
      <c r="H959" s="104"/>
      <c r="I959" s="104"/>
      <c r="J959" s="103"/>
      <c r="K959" s="23" t="s">
        <v>1036</v>
      </c>
      <c r="L959" s="23" t="s">
        <v>1042</v>
      </c>
      <c r="M959" s="23" t="s">
        <v>2581</v>
      </c>
      <c r="N959" s="23" t="s">
        <v>1039</v>
      </c>
      <c r="O959" s="23" t="s">
        <v>1279</v>
      </c>
      <c r="P959" s="23" t="s">
        <v>1158</v>
      </c>
      <c r="Q959" s="29"/>
    </row>
    <row r="960" spans="1:17" ht="25.35" customHeight="1">
      <c r="A960" s="102"/>
      <c r="B960" s="103"/>
      <c r="C960" s="103"/>
      <c r="D960" s="103"/>
      <c r="E960" s="103"/>
      <c r="F960" s="103"/>
      <c r="G960" s="104"/>
      <c r="H960" s="104"/>
      <c r="I960" s="104"/>
      <c r="J960" s="103"/>
      <c r="K960" s="23" t="s">
        <v>1036</v>
      </c>
      <c r="L960" s="23" t="s">
        <v>1042</v>
      </c>
      <c r="M960" s="23" t="s">
        <v>2582</v>
      </c>
      <c r="N960" s="23" t="s">
        <v>1039</v>
      </c>
      <c r="O960" s="23" t="s">
        <v>1097</v>
      </c>
      <c r="P960" s="23" t="s">
        <v>1158</v>
      </c>
      <c r="Q960" s="29"/>
    </row>
    <row r="961" spans="1:17" ht="21.45" customHeight="1">
      <c r="A961" s="102"/>
      <c r="B961" s="103"/>
      <c r="C961" s="103"/>
      <c r="D961" s="103"/>
      <c r="E961" s="103"/>
      <c r="F961" s="103"/>
      <c r="G961" s="104"/>
      <c r="H961" s="104"/>
      <c r="I961" s="104"/>
      <c r="J961" s="103"/>
      <c r="K961" s="23" t="s">
        <v>1048</v>
      </c>
      <c r="L961" s="23" t="s">
        <v>1049</v>
      </c>
      <c r="M961" s="23" t="s">
        <v>2583</v>
      </c>
      <c r="N961" s="23" t="s">
        <v>1039</v>
      </c>
      <c r="O961" s="23" t="s">
        <v>1109</v>
      </c>
      <c r="P961" s="23" t="s">
        <v>1041</v>
      </c>
      <c r="Q961" s="29"/>
    </row>
    <row r="962" spans="1:17" ht="21.45" customHeight="1">
      <c r="A962" s="102"/>
      <c r="B962" s="103"/>
      <c r="C962" s="103"/>
      <c r="D962" s="103"/>
      <c r="E962" s="103"/>
      <c r="F962" s="103"/>
      <c r="G962" s="104"/>
      <c r="H962" s="104"/>
      <c r="I962" s="104"/>
      <c r="J962" s="103"/>
      <c r="K962" s="23" t="s">
        <v>1135</v>
      </c>
      <c r="L962" s="23" t="s">
        <v>1136</v>
      </c>
      <c r="M962" s="23" t="s">
        <v>2584</v>
      </c>
      <c r="N962" s="23" t="s">
        <v>1077</v>
      </c>
      <c r="O962" s="23" t="s">
        <v>1145</v>
      </c>
      <c r="P962" s="23" t="s">
        <v>1139</v>
      </c>
      <c r="Q962" s="29"/>
    </row>
    <row r="963" spans="1:17" ht="25.35" customHeight="1">
      <c r="A963" s="102"/>
      <c r="B963" s="103"/>
      <c r="C963" s="103" t="s">
        <v>2585</v>
      </c>
      <c r="D963" s="103" t="s">
        <v>1081</v>
      </c>
      <c r="E963" s="103" t="s">
        <v>1436</v>
      </c>
      <c r="F963" s="103" t="s">
        <v>2586</v>
      </c>
      <c r="G963" s="104" t="s">
        <v>2587</v>
      </c>
      <c r="H963" s="104"/>
      <c r="I963" s="104" t="s">
        <v>2587</v>
      </c>
      <c r="J963" s="103" t="s">
        <v>2588</v>
      </c>
      <c r="K963" s="23" t="s">
        <v>1048</v>
      </c>
      <c r="L963" s="23" t="s">
        <v>1065</v>
      </c>
      <c r="M963" s="23" t="s">
        <v>2589</v>
      </c>
      <c r="N963" s="23" t="s">
        <v>1039</v>
      </c>
      <c r="O963" s="23" t="s">
        <v>1109</v>
      </c>
      <c r="P963" s="23" t="s">
        <v>1041</v>
      </c>
      <c r="Q963" s="29"/>
    </row>
    <row r="964" spans="1:17" ht="25.35" customHeight="1">
      <c r="A964" s="102"/>
      <c r="B964" s="103"/>
      <c r="C964" s="103"/>
      <c r="D964" s="103"/>
      <c r="E964" s="103"/>
      <c r="F964" s="103"/>
      <c r="G964" s="104"/>
      <c r="H964" s="104"/>
      <c r="I964" s="104"/>
      <c r="J964" s="103"/>
      <c r="K964" s="23" t="s">
        <v>1036</v>
      </c>
      <c r="L964" s="23" t="s">
        <v>1037</v>
      </c>
      <c r="M964" s="23" t="s">
        <v>2590</v>
      </c>
      <c r="N964" s="23" t="s">
        <v>1039</v>
      </c>
      <c r="O964" s="23" t="s">
        <v>1067</v>
      </c>
      <c r="P964" s="23" t="s">
        <v>1041</v>
      </c>
      <c r="Q964" s="29"/>
    </row>
    <row r="965" spans="1:17" ht="25.35" customHeight="1">
      <c r="A965" s="102"/>
      <c r="B965" s="103"/>
      <c r="C965" s="103"/>
      <c r="D965" s="103"/>
      <c r="E965" s="103"/>
      <c r="F965" s="103"/>
      <c r="G965" s="104"/>
      <c r="H965" s="104"/>
      <c r="I965" s="104"/>
      <c r="J965" s="103"/>
      <c r="K965" s="23" t="s">
        <v>1036</v>
      </c>
      <c r="L965" s="23" t="s">
        <v>1042</v>
      </c>
      <c r="M965" s="23" t="s">
        <v>2591</v>
      </c>
      <c r="N965" s="23" t="s">
        <v>1039</v>
      </c>
      <c r="O965" s="23" t="s">
        <v>1074</v>
      </c>
      <c r="P965" s="23" t="s">
        <v>1373</v>
      </c>
      <c r="Q965" s="29"/>
    </row>
    <row r="966" spans="1:17" ht="16.5" customHeight="1">
      <c r="A966" s="102"/>
      <c r="B966" s="103"/>
      <c r="C966" s="103" t="s">
        <v>2592</v>
      </c>
      <c r="D966" s="103" t="s">
        <v>1081</v>
      </c>
      <c r="E966" s="103" t="s">
        <v>2593</v>
      </c>
      <c r="F966" s="103" t="s">
        <v>2586</v>
      </c>
      <c r="G966" s="104" t="s">
        <v>1344</v>
      </c>
      <c r="H966" s="104"/>
      <c r="I966" s="104" t="s">
        <v>1344</v>
      </c>
      <c r="J966" s="103" t="s">
        <v>2594</v>
      </c>
      <c r="K966" s="23" t="s">
        <v>1036</v>
      </c>
      <c r="L966" s="23" t="s">
        <v>1037</v>
      </c>
      <c r="M966" s="23" t="s">
        <v>2595</v>
      </c>
      <c r="N966" s="23" t="s">
        <v>1063</v>
      </c>
      <c r="O966" s="23" t="s">
        <v>1040</v>
      </c>
      <c r="P966" s="23" t="s">
        <v>1041</v>
      </c>
      <c r="Q966" s="29"/>
    </row>
    <row r="967" spans="1:17" ht="16.5" customHeight="1">
      <c r="A967" s="102"/>
      <c r="B967" s="103"/>
      <c r="C967" s="103"/>
      <c r="D967" s="103"/>
      <c r="E967" s="103"/>
      <c r="F967" s="103"/>
      <c r="G967" s="104"/>
      <c r="H967" s="104"/>
      <c r="I967" s="104"/>
      <c r="J967" s="103"/>
      <c r="K967" s="23" t="s">
        <v>1036</v>
      </c>
      <c r="L967" s="23" t="s">
        <v>1075</v>
      </c>
      <c r="M967" s="23" t="s">
        <v>2596</v>
      </c>
      <c r="N967" s="23" t="s">
        <v>1077</v>
      </c>
      <c r="O967" s="23" t="s">
        <v>1240</v>
      </c>
      <c r="P967" s="23" t="s">
        <v>1241</v>
      </c>
      <c r="Q967" s="29"/>
    </row>
    <row r="968" spans="1:17" ht="25.35" customHeight="1">
      <c r="A968" s="102"/>
      <c r="B968" s="103"/>
      <c r="C968" s="103"/>
      <c r="D968" s="103"/>
      <c r="E968" s="103"/>
      <c r="F968" s="103"/>
      <c r="G968" s="104"/>
      <c r="H968" s="104"/>
      <c r="I968" s="104"/>
      <c r="J968" s="103"/>
      <c r="K968" s="23" t="s">
        <v>1036</v>
      </c>
      <c r="L968" s="23" t="s">
        <v>1042</v>
      </c>
      <c r="M968" s="23" t="s">
        <v>2597</v>
      </c>
      <c r="N968" s="23" t="s">
        <v>1039</v>
      </c>
      <c r="O968" s="23" t="s">
        <v>1279</v>
      </c>
      <c r="P968" s="23" t="s">
        <v>1373</v>
      </c>
      <c r="Q968" s="29"/>
    </row>
    <row r="969" spans="1:17" ht="25.35" customHeight="1">
      <c r="A969" s="102"/>
      <c r="B969" s="103"/>
      <c r="C969" s="103"/>
      <c r="D969" s="103"/>
      <c r="E969" s="103"/>
      <c r="F969" s="103"/>
      <c r="G969" s="104"/>
      <c r="H969" s="104"/>
      <c r="I969" s="104"/>
      <c r="J969" s="103"/>
      <c r="K969" s="23" t="s">
        <v>1048</v>
      </c>
      <c r="L969" s="23" t="s">
        <v>1049</v>
      </c>
      <c r="M969" s="23" t="s">
        <v>2598</v>
      </c>
      <c r="N969" s="23" t="s">
        <v>1039</v>
      </c>
      <c r="O969" s="23" t="s">
        <v>1173</v>
      </c>
      <c r="P969" s="23" t="s">
        <v>1041</v>
      </c>
      <c r="Q969" s="29"/>
    </row>
    <row r="970" spans="1:17" ht="25.35" customHeight="1">
      <c r="A970" s="102"/>
      <c r="B970" s="103"/>
      <c r="C970" s="103" t="s">
        <v>2599</v>
      </c>
      <c r="D970" s="103" t="s">
        <v>1081</v>
      </c>
      <c r="E970" s="103" t="s">
        <v>2593</v>
      </c>
      <c r="F970" s="103" t="s">
        <v>2586</v>
      </c>
      <c r="G970" s="104" t="s">
        <v>1344</v>
      </c>
      <c r="H970" s="104"/>
      <c r="I970" s="104" t="s">
        <v>1344</v>
      </c>
      <c r="J970" s="103" t="s">
        <v>2600</v>
      </c>
      <c r="K970" s="23" t="s">
        <v>1036</v>
      </c>
      <c r="L970" s="23" t="s">
        <v>1075</v>
      </c>
      <c r="M970" s="23" t="s">
        <v>2601</v>
      </c>
      <c r="N970" s="23" t="s">
        <v>1039</v>
      </c>
      <c r="O970" s="23" t="s">
        <v>1067</v>
      </c>
      <c r="P970" s="23" t="s">
        <v>1041</v>
      </c>
      <c r="Q970" s="29"/>
    </row>
    <row r="971" spans="1:17" ht="16.5" customHeight="1">
      <c r="A971" s="102"/>
      <c r="B971" s="103"/>
      <c r="C971" s="103"/>
      <c r="D971" s="103"/>
      <c r="E971" s="103"/>
      <c r="F971" s="103"/>
      <c r="G971" s="104"/>
      <c r="H971" s="104"/>
      <c r="I971" s="104"/>
      <c r="J971" s="103"/>
      <c r="K971" s="23" t="s">
        <v>1036</v>
      </c>
      <c r="L971" s="23" t="s">
        <v>1037</v>
      </c>
      <c r="M971" s="23" t="s">
        <v>2602</v>
      </c>
      <c r="N971" s="23" t="s">
        <v>1039</v>
      </c>
      <c r="O971" s="23" t="s">
        <v>1173</v>
      </c>
      <c r="P971" s="23" t="s">
        <v>1041</v>
      </c>
      <c r="Q971" s="29"/>
    </row>
    <row r="972" spans="1:17" ht="25.35" customHeight="1">
      <c r="A972" s="102"/>
      <c r="B972" s="103"/>
      <c r="C972" s="103"/>
      <c r="D972" s="103"/>
      <c r="E972" s="103"/>
      <c r="F972" s="103"/>
      <c r="G972" s="104"/>
      <c r="H972" s="104"/>
      <c r="I972" s="104"/>
      <c r="J972" s="103"/>
      <c r="K972" s="23" t="s">
        <v>1036</v>
      </c>
      <c r="L972" s="23" t="s">
        <v>1042</v>
      </c>
      <c r="M972" s="23" t="s">
        <v>2603</v>
      </c>
      <c r="N972" s="23" t="s">
        <v>1039</v>
      </c>
      <c r="O972" s="23" t="s">
        <v>1044</v>
      </c>
      <c r="P972" s="23" t="s">
        <v>1373</v>
      </c>
      <c r="Q972" s="29"/>
    </row>
    <row r="973" spans="1:17" ht="16.5" customHeight="1">
      <c r="A973" s="102"/>
      <c r="B973" s="103"/>
      <c r="C973" s="103"/>
      <c r="D973" s="103"/>
      <c r="E973" s="103"/>
      <c r="F973" s="103"/>
      <c r="G973" s="104"/>
      <c r="H973" s="104"/>
      <c r="I973" s="104"/>
      <c r="J973" s="103"/>
      <c r="K973" s="23" t="s">
        <v>1048</v>
      </c>
      <c r="L973" s="23" t="s">
        <v>1061</v>
      </c>
      <c r="M973" s="23" t="s">
        <v>2404</v>
      </c>
      <c r="N973" s="23" t="s">
        <v>1039</v>
      </c>
      <c r="O973" s="23" t="s">
        <v>1044</v>
      </c>
      <c r="P973" s="23" t="s">
        <v>1064</v>
      </c>
      <c r="Q973" s="29"/>
    </row>
    <row r="974" spans="1:17" ht="25.35" customHeight="1">
      <c r="A974" s="102"/>
      <c r="B974" s="103"/>
      <c r="C974" s="103"/>
      <c r="D974" s="103"/>
      <c r="E974" s="103"/>
      <c r="F974" s="103"/>
      <c r="G974" s="104"/>
      <c r="H974" s="104"/>
      <c r="I974" s="104"/>
      <c r="J974" s="103"/>
      <c r="K974" s="23" t="s">
        <v>1048</v>
      </c>
      <c r="L974" s="23" t="s">
        <v>1049</v>
      </c>
      <c r="M974" s="23" t="s">
        <v>2604</v>
      </c>
      <c r="N974" s="23" t="s">
        <v>1039</v>
      </c>
      <c r="O974" s="23" t="s">
        <v>1109</v>
      </c>
      <c r="P974" s="23" t="s">
        <v>1041</v>
      </c>
      <c r="Q974" s="29"/>
    </row>
    <row r="975" spans="1:17" ht="25.35" customHeight="1">
      <c r="A975" s="102"/>
      <c r="B975" s="103"/>
      <c r="C975" s="103" t="s">
        <v>2605</v>
      </c>
      <c r="D975" s="103" t="s">
        <v>1081</v>
      </c>
      <c r="E975" s="103" t="s">
        <v>2575</v>
      </c>
      <c r="F975" s="103" t="s">
        <v>2576</v>
      </c>
      <c r="G975" s="104" t="s">
        <v>2606</v>
      </c>
      <c r="H975" s="104"/>
      <c r="I975" s="104" t="s">
        <v>2606</v>
      </c>
      <c r="J975" s="103" t="s">
        <v>2607</v>
      </c>
      <c r="K975" s="23" t="s">
        <v>1048</v>
      </c>
      <c r="L975" s="23" t="s">
        <v>1061</v>
      </c>
      <c r="M975" s="23" t="s">
        <v>2608</v>
      </c>
      <c r="N975" s="23" t="s">
        <v>1039</v>
      </c>
      <c r="O975" s="23" t="s">
        <v>1044</v>
      </c>
      <c r="P975" s="23" t="s">
        <v>1064</v>
      </c>
      <c r="Q975" s="29"/>
    </row>
    <row r="976" spans="1:17" ht="17.850000000000001" customHeight="1">
      <c r="A976" s="102"/>
      <c r="B976" s="103"/>
      <c r="C976" s="103"/>
      <c r="D976" s="103"/>
      <c r="E976" s="103"/>
      <c r="F976" s="103"/>
      <c r="G976" s="104"/>
      <c r="H976" s="104"/>
      <c r="I976" s="104"/>
      <c r="J976" s="103"/>
      <c r="K976" s="23" t="s">
        <v>1036</v>
      </c>
      <c r="L976" s="23" t="s">
        <v>1037</v>
      </c>
      <c r="M976" s="23" t="s">
        <v>2609</v>
      </c>
      <c r="N976" s="23" t="s">
        <v>1039</v>
      </c>
      <c r="O976" s="23" t="s">
        <v>1109</v>
      </c>
      <c r="P976" s="23" t="s">
        <v>1041</v>
      </c>
      <c r="Q976" s="29"/>
    </row>
    <row r="977" spans="1:17" ht="25.35" customHeight="1">
      <c r="A977" s="102"/>
      <c r="B977" s="103"/>
      <c r="C977" s="103"/>
      <c r="D977" s="103"/>
      <c r="E977" s="103"/>
      <c r="F977" s="103"/>
      <c r="G977" s="104"/>
      <c r="H977" s="104"/>
      <c r="I977" s="104"/>
      <c r="J977" s="103"/>
      <c r="K977" s="23" t="s">
        <v>1036</v>
      </c>
      <c r="L977" s="23" t="s">
        <v>1075</v>
      </c>
      <c r="M977" s="23" t="s">
        <v>2610</v>
      </c>
      <c r="N977" s="23" t="s">
        <v>1077</v>
      </c>
      <c r="O977" s="23" t="s">
        <v>1090</v>
      </c>
      <c r="P977" s="23" t="s">
        <v>1091</v>
      </c>
      <c r="Q977" s="29"/>
    </row>
    <row r="978" spans="1:17" ht="25.35" customHeight="1">
      <c r="A978" s="102"/>
      <c r="B978" s="103"/>
      <c r="C978" s="103"/>
      <c r="D978" s="103"/>
      <c r="E978" s="103"/>
      <c r="F978" s="103"/>
      <c r="G978" s="104"/>
      <c r="H978" s="104"/>
      <c r="I978" s="104"/>
      <c r="J978" s="103"/>
      <c r="K978" s="23" t="s">
        <v>1036</v>
      </c>
      <c r="L978" s="23" t="s">
        <v>1075</v>
      </c>
      <c r="M978" s="23" t="s">
        <v>1577</v>
      </c>
      <c r="N978" s="23" t="s">
        <v>1077</v>
      </c>
      <c r="O978" s="23" t="s">
        <v>1240</v>
      </c>
      <c r="P978" s="23" t="s">
        <v>1095</v>
      </c>
      <c r="Q978" s="29"/>
    </row>
    <row r="979" spans="1:17" ht="17.850000000000001" customHeight="1">
      <c r="A979" s="102"/>
      <c r="B979" s="103"/>
      <c r="C979" s="103"/>
      <c r="D979" s="103"/>
      <c r="E979" s="103"/>
      <c r="F979" s="103"/>
      <c r="G979" s="104"/>
      <c r="H979" s="104"/>
      <c r="I979" s="104"/>
      <c r="J979" s="103"/>
      <c r="K979" s="23" t="s">
        <v>1036</v>
      </c>
      <c r="L979" s="23" t="s">
        <v>1042</v>
      </c>
      <c r="M979" s="23" t="s">
        <v>2611</v>
      </c>
      <c r="N979" s="23" t="s">
        <v>1039</v>
      </c>
      <c r="O979" s="23" t="s">
        <v>1071</v>
      </c>
      <c r="P979" s="23" t="s">
        <v>2063</v>
      </c>
      <c r="Q979" s="29"/>
    </row>
    <row r="980" spans="1:17" ht="16.5" customHeight="1">
      <c r="A980" s="102"/>
      <c r="B980" s="103"/>
      <c r="C980" s="103" t="s">
        <v>2612</v>
      </c>
      <c r="D980" s="103" t="s">
        <v>1081</v>
      </c>
      <c r="E980" s="103" t="s">
        <v>2553</v>
      </c>
      <c r="F980" s="103" t="s">
        <v>2554</v>
      </c>
      <c r="G980" s="104" t="s">
        <v>1189</v>
      </c>
      <c r="H980" s="104"/>
      <c r="I980" s="104" t="s">
        <v>1189</v>
      </c>
      <c r="J980" s="103" t="s">
        <v>2613</v>
      </c>
      <c r="K980" s="23" t="s">
        <v>1048</v>
      </c>
      <c r="L980" s="23" t="s">
        <v>1061</v>
      </c>
      <c r="M980" s="23" t="s">
        <v>1933</v>
      </c>
      <c r="N980" s="23" t="s">
        <v>1039</v>
      </c>
      <c r="O980" s="23" t="s">
        <v>1279</v>
      </c>
      <c r="P980" s="23" t="s">
        <v>1064</v>
      </c>
      <c r="Q980" s="29"/>
    </row>
    <row r="981" spans="1:17" ht="16.5" customHeight="1">
      <c r="A981" s="102"/>
      <c r="B981" s="103"/>
      <c r="C981" s="103"/>
      <c r="D981" s="103"/>
      <c r="E981" s="103"/>
      <c r="F981" s="103"/>
      <c r="G981" s="104"/>
      <c r="H981" s="104"/>
      <c r="I981" s="104"/>
      <c r="J981" s="103"/>
      <c r="K981" s="23" t="s">
        <v>1048</v>
      </c>
      <c r="L981" s="23" t="s">
        <v>1049</v>
      </c>
      <c r="M981" s="23" t="s">
        <v>1147</v>
      </c>
      <c r="N981" s="23" t="s">
        <v>1063</v>
      </c>
      <c r="O981" s="23" t="s">
        <v>1040</v>
      </c>
      <c r="P981" s="23" t="s">
        <v>1041</v>
      </c>
      <c r="Q981" s="29"/>
    </row>
    <row r="982" spans="1:17" ht="16.5" customHeight="1">
      <c r="A982" s="102"/>
      <c r="B982" s="103"/>
      <c r="C982" s="103"/>
      <c r="D982" s="103"/>
      <c r="E982" s="103"/>
      <c r="F982" s="103"/>
      <c r="G982" s="104"/>
      <c r="H982" s="104"/>
      <c r="I982" s="104"/>
      <c r="J982" s="103"/>
      <c r="K982" s="23" t="s">
        <v>1036</v>
      </c>
      <c r="L982" s="23" t="s">
        <v>1042</v>
      </c>
      <c r="M982" s="23" t="s">
        <v>1833</v>
      </c>
      <c r="N982" s="23" t="s">
        <v>1039</v>
      </c>
      <c r="O982" s="23" t="s">
        <v>1071</v>
      </c>
      <c r="P982" s="23" t="s">
        <v>1146</v>
      </c>
      <c r="Q982" s="29"/>
    </row>
    <row r="983" spans="1:17" ht="16.5" customHeight="1">
      <c r="A983" s="102"/>
      <c r="B983" s="103"/>
      <c r="C983" s="103"/>
      <c r="D983" s="103"/>
      <c r="E983" s="103"/>
      <c r="F983" s="103"/>
      <c r="G983" s="104"/>
      <c r="H983" s="104"/>
      <c r="I983" s="104"/>
      <c r="J983" s="103"/>
      <c r="K983" s="23" t="s">
        <v>1036</v>
      </c>
      <c r="L983" s="23" t="s">
        <v>1037</v>
      </c>
      <c r="M983" s="23" t="s">
        <v>1142</v>
      </c>
      <c r="N983" s="23" t="s">
        <v>1063</v>
      </c>
      <c r="O983" s="23" t="s">
        <v>1040</v>
      </c>
      <c r="P983" s="23" t="s">
        <v>1041</v>
      </c>
      <c r="Q983" s="29"/>
    </row>
    <row r="984" spans="1:17" ht="25.35" customHeight="1">
      <c r="A984" s="102"/>
      <c r="B984" s="103"/>
      <c r="C984" s="103"/>
      <c r="D984" s="103"/>
      <c r="E984" s="103"/>
      <c r="F984" s="103"/>
      <c r="G984" s="104"/>
      <c r="H984" s="104"/>
      <c r="I984" s="104"/>
      <c r="J984" s="103"/>
      <c r="K984" s="23" t="s">
        <v>1114</v>
      </c>
      <c r="L984" s="23" t="s">
        <v>1115</v>
      </c>
      <c r="M984" s="23" t="s">
        <v>1247</v>
      </c>
      <c r="N984" s="23" t="s">
        <v>1039</v>
      </c>
      <c r="O984" s="23" t="s">
        <v>1109</v>
      </c>
      <c r="P984" s="23" t="s">
        <v>1041</v>
      </c>
      <c r="Q984" s="29"/>
    </row>
    <row r="985" spans="1:17" ht="16.5" customHeight="1">
      <c r="A985" s="102"/>
      <c r="B985" s="103"/>
      <c r="C985" s="103"/>
      <c r="D985" s="103"/>
      <c r="E985" s="103"/>
      <c r="F985" s="103"/>
      <c r="G985" s="104"/>
      <c r="H985" s="104"/>
      <c r="I985" s="104"/>
      <c r="J985" s="103"/>
      <c r="K985" s="23" t="s">
        <v>1135</v>
      </c>
      <c r="L985" s="23" t="s">
        <v>1136</v>
      </c>
      <c r="M985" s="23" t="s">
        <v>2614</v>
      </c>
      <c r="N985" s="23" t="s">
        <v>1077</v>
      </c>
      <c r="O985" s="23" t="s">
        <v>1044</v>
      </c>
      <c r="P985" s="23" t="s">
        <v>2615</v>
      </c>
      <c r="Q985" s="29"/>
    </row>
    <row r="986" spans="1:17" ht="16.5" customHeight="1">
      <c r="A986" s="102"/>
      <c r="B986" s="103"/>
      <c r="C986" s="103" t="s">
        <v>2616</v>
      </c>
      <c r="D986" s="103" t="s">
        <v>1081</v>
      </c>
      <c r="E986" s="103" t="s">
        <v>2593</v>
      </c>
      <c r="F986" s="103" t="s">
        <v>2586</v>
      </c>
      <c r="G986" s="104" t="s">
        <v>2617</v>
      </c>
      <c r="H986" s="104"/>
      <c r="I986" s="104" t="s">
        <v>2617</v>
      </c>
      <c r="J986" s="103" t="s">
        <v>2618</v>
      </c>
      <c r="K986" s="23" t="s">
        <v>1036</v>
      </c>
      <c r="L986" s="23" t="s">
        <v>1075</v>
      </c>
      <c r="M986" s="23" t="s">
        <v>2392</v>
      </c>
      <c r="N986" s="23" t="s">
        <v>1039</v>
      </c>
      <c r="O986" s="23" t="s">
        <v>1109</v>
      </c>
      <c r="P986" s="23" t="s">
        <v>1041</v>
      </c>
      <c r="Q986" s="29"/>
    </row>
    <row r="987" spans="1:17" ht="25.35" customHeight="1">
      <c r="A987" s="102"/>
      <c r="B987" s="103"/>
      <c r="C987" s="103"/>
      <c r="D987" s="103"/>
      <c r="E987" s="103"/>
      <c r="F987" s="103"/>
      <c r="G987" s="104"/>
      <c r="H987" s="104"/>
      <c r="I987" s="104"/>
      <c r="J987" s="103"/>
      <c r="K987" s="23" t="s">
        <v>1036</v>
      </c>
      <c r="L987" s="23" t="s">
        <v>1042</v>
      </c>
      <c r="M987" s="23" t="s">
        <v>2394</v>
      </c>
      <c r="N987" s="23" t="s">
        <v>1063</v>
      </c>
      <c r="O987" s="23" t="s">
        <v>1040</v>
      </c>
      <c r="P987" s="23" t="s">
        <v>1041</v>
      </c>
      <c r="Q987" s="29"/>
    </row>
    <row r="988" spans="1:17" ht="25.35" customHeight="1">
      <c r="A988" s="102"/>
      <c r="B988" s="103"/>
      <c r="C988" s="103"/>
      <c r="D988" s="103"/>
      <c r="E988" s="103"/>
      <c r="F988" s="103"/>
      <c r="G988" s="104"/>
      <c r="H988" s="104"/>
      <c r="I988" s="104"/>
      <c r="J988" s="103"/>
      <c r="K988" s="23" t="s">
        <v>1036</v>
      </c>
      <c r="L988" s="23" t="s">
        <v>1037</v>
      </c>
      <c r="M988" s="23" t="s">
        <v>2393</v>
      </c>
      <c r="N988" s="23" t="s">
        <v>1063</v>
      </c>
      <c r="O988" s="23" t="s">
        <v>1040</v>
      </c>
      <c r="P988" s="23" t="s">
        <v>1041</v>
      </c>
      <c r="Q988" s="29"/>
    </row>
    <row r="989" spans="1:17" ht="16.5" customHeight="1">
      <c r="A989" s="102"/>
      <c r="B989" s="103"/>
      <c r="C989" s="103"/>
      <c r="D989" s="103"/>
      <c r="E989" s="103"/>
      <c r="F989" s="103"/>
      <c r="G989" s="104"/>
      <c r="H989" s="104"/>
      <c r="I989" s="104"/>
      <c r="J989" s="103"/>
      <c r="K989" s="23" t="s">
        <v>1048</v>
      </c>
      <c r="L989" s="23" t="s">
        <v>1049</v>
      </c>
      <c r="M989" s="23" t="s">
        <v>2395</v>
      </c>
      <c r="N989" s="23" t="s">
        <v>1039</v>
      </c>
      <c r="O989" s="23" t="s">
        <v>1109</v>
      </c>
      <c r="P989" s="23" t="s">
        <v>1041</v>
      </c>
      <c r="Q989" s="29"/>
    </row>
    <row r="990" spans="1:17" ht="37.950000000000003" customHeight="1">
      <c r="A990" s="102"/>
      <c r="B990" s="103"/>
      <c r="C990" s="103" t="s">
        <v>2619</v>
      </c>
      <c r="D990" s="103" t="s">
        <v>1031</v>
      </c>
      <c r="E990" s="103" t="s">
        <v>2620</v>
      </c>
      <c r="F990" s="103" t="s">
        <v>2621</v>
      </c>
      <c r="G990" s="104" t="s">
        <v>2622</v>
      </c>
      <c r="H990" s="104" t="s">
        <v>2622</v>
      </c>
      <c r="I990" s="104"/>
      <c r="J990" s="103" t="s">
        <v>2623</v>
      </c>
      <c r="K990" s="23" t="s">
        <v>1036</v>
      </c>
      <c r="L990" s="23" t="s">
        <v>1042</v>
      </c>
      <c r="M990" s="23" t="s">
        <v>2624</v>
      </c>
      <c r="N990" s="23" t="s">
        <v>1063</v>
      </c>
      <c r="O990" s="23" t="s">
        <v>1071</v>
      </c>
      <c r="P990" s="23" t="s">
        <v>2102</v>
      </c>
      <c r="Q990" s="29"/>
    </row>
    <row r="991" spans="1:17" ht="37.950000000000003" customHeight="1">
      <c r="A991" s="102"/>
      <c r="B991" s="103"/>
      <c r="C991" s="103"/>
      <c r="D991" s="103"/>
      <c r="E991" s="103"/>
      <c r="F991" s="103"/>
      <c r="G991" s="104"/>
      <c r="H991" s="104"/>
      <c r="I991" s="104"/>
      <c r="J991" s="103"/>
      <c r="K991" s="23" t="s">
        <v>1036</v>
      </c>
      <c r="L991" s="23" t="s">
        <v>1042</v>
      </c>
      <c r="M991" s="23" t="s">
        <v>2625</v>
      </c>
      <c r="N991" s="23" t="s">
        <v>1063</v>
      </c>
      <c r="O991" s="23" t="s">
        <v>1340</v>
      </c>
      <c r="P991" s="23" t="s">
        <v>2102</v>
      </c>
      <c r="Q991" s="29"/>
    </row>
    <row r="992" spans="1:17" ht="37.950000000000003" customHeight="1">
      <c r="A992" s="102"/>
      <c r="B992" s="103"/>
      <c r="C992" s="103"/>
      <c r="D992" s="103"/>
      <c r="E992" s="103"/>
      <c r="F992" s="103"/>
      <c r="G992" s="104"/>
      <c r="H992" s="104"/>
      <c r="I992" s="104"/>
      <c r="J992" s="103"/>
      <c r="K992" s="23" t="s">
        <v>1036</v>
      </c>
      <c r="L992" s="23" t="s">
        <v>1042</v>
      </c>
      <c r="M992" s="23" t="s">
        <v>2626</v>
      </c>
      <c r="N992" s="23" t="s">
        <v>1039</v>
      </c>
      <c r="O992" s="23" t="s">
        <v>1217</v>
      </c>
      <c r="P992" s="23" t="s">
        <v>2102</v>
      </c>
      <c r="Q992" s="29"/>
    </row>
    <row r="993" spans="1:17" ht="37.950000000000003" customHeight="1">
      <c r="A993" s="102"/>
      <c r="B993" s="103"/>
      <c r="C993" s="103"/>
      <c r="D993" s="103"/>
      <c r="E993" s="103"/>
      <c r="F993" s="103"/>
      <c r="G993" s="104"/>
      <c r="H993" s="104"/>
      <c r="I993" s="104"/>
      <c r="J993" s="103"/>
      <c r="K993" s="23" t="s">
        <v>1036</v>
      </c>
      <c r="L993" s="23" t="s">
        <v>1042</v>
      </c>
      <c r="M993" s="23" t="s">
        <v>2627</v>
      </c>
      <c r="N993" s="23" t="s">
        <v>1039</v>
      </c>
      <c r="O993" s="23" t="s">
        <v>1340</v>
      </c>
      <c r="P993" s="23" t="s">
        <v>2102</v>
      </c>
      <c r="Q993" s="29"/>
    </row>
    <row r="994" spans="1:17" ht="37.950000000000003" customHeight="1">
      <c r="A994" s="102"/>
      <c r="B994" s="103"/>
      <c r="C994" s="103"/>
      <c r="D994" s="103"/>
      <c r="E994" s="103"/>
      <c r="F994" s="103"/>
      <c r="G994" s="104"/>
      <c r="H994" s="104"/>
      <c r="I994" s="104"/>
      <c r="J994" s="103"/>
      <c r="K994" s="23" t="s">
        <v>1036</v>
      </c>
      <c r="L994" s="23" t="s">
        <v>1075</v>
      </c>
      <c r="M994" s="23" t="s">
        <v>2628</v>
      </c>
      <c r="N994" s="23" t="s">
        <v>1077</v>
      </c>
      <c r="O994" s="23" t="s">
        <v>1103</v>
      </c>
      <c r="P994" s="23" t="s">
        <v>1079</v>
      </c>
      <c r="Q994" s="29"/>
    </row>
    <row r="995" spans="1:17" ht="19.350000000000001" customHeight="1">
      <c r="A995" s="102"/>
      <c r="B995" s="103"/>
      <c r="C995" s="103"/>
      <c r="D995" s="103"/>
      <c r="E995" s="103"/>
      <c r="F995" s="103"/>
      <c r="G995" s="104"/>
      <c r="H995" s="104"/>
      <c r="I995" s="104"/>
      <c r="J995" s="103"/>
      <c r="K995" s="23" t="s">
        <v>1036</v>
      </c>
      <c r="L995" s="23" t="s">
        <v>1075</v>
      </c>
      <c r="M995" s="23" t="s">
        <v>2629</v>
      </c>
      <c r="N995" s="23" t="s">
        <v>1077</v>
      </c>
      <c r="O995" s="23" t="s">
        <v>1279</v>
      </c>
      <c r="P995" s="23" t="s">
        <v>1079</v>
      </c>
      <c r="Q995" s="29"/>
    </row>
    <row r="996" spans="1:17" ht="19.350000000000001" customHeight="1">
      <c r="A996" s="102"/>
      <c r="B996" s="103"/>
      <c r="C996" s="103"/>
      <c r="D996" s="103"/>
      <c r="E996" s="103"/>
      <c r="F996" s="103"/>
      <c r="G996" s="104"/>
      <c r="H996" s="104"/>
      <c r="I996" s="104"/>
      <c r="J996" s="103"/>
      <c r="K996" s="23" t="s">
        <v>1036</v>
      </c>
      <c r="L996" s="23" t="s">
        <v>1037</v>
      </c>
      <c r="M996" s="23" t="s">
        <v>2434</v>
      </c>
      <c r="N996" s="23" t="s">
        <v>1063</v>
      </c>
      <c r="O996" s="23" t="s">
        <v>1040</v>
      </c>
      <c r="P996" s="23" t="s">
        <v>1041</v>
      </c>
      <c r="Q996" s="29"/>
    </row>
    <row r="997" spans="1:17" ht="25.35" customHeight="1">
      <c r="A997" s="102"/>
      <c r="B997" s="103"/>
      <c r="C997" s="103"/>
      <c r="D997" s="103"/>
      <c r="E997" s="103"/>
      <c r="F997" s="103"/>
      <c r="G997" s="104"/>
      <c r="H997" s="104"/>
      <c r="I997" s="104"/>
      <c r="J997" s="103"/>
      <c r="K997" s="23" t="s">
        <v>1114</v>
      </c>
      <c r="L997" s="23" t="s">
        <v>1115</v>
      </c>
      <c r="M997" s="23" t="s">
        <v>2630</v>
      </c>
      <c r="N997" s="23" t="s">
        <v>1077</v>
      </c>
      <c r="O997" s="23" t="s">
        <v>1071</v>
      </c>
      <c r="P997" s="23" t="s">
        <v>1041</v>
      </c>
      <c r="Q997" s="29"/>
    </row>
    <row r="998" spans="1:17" ht="25.35" customHeight="1">
      <c r="A998" s="102"/>
      <c r="B998" s="103"/>
      <c r="C998" s="103"/>
      <c r="D998" s="103"/>
      <c r="E998" s="103"/>
      <c r="F998" s="103"/>
      <c r="G998" s="104"/>
      <c r="H998" s="104"/>
      <c r="I998" s="104"/>
      <c r="J998" s="103"/>
      <c r="K998" s="23" t="s">
        <v>1048</v>
      </c>
      <c r="L998" s="23" t="s">
        <v>1049</v>
      </c>
      <c r="M998" s="23" t="s">
        <v>2631</v>
      </c>
      <c r="N998" s="23" t="s">
        <v>1051</v>
      </c>
      <c r="O998" s="23" t="s">
        <v>1776</v>
      </c>
      <c r="P998" s="23"/>
      <c r="Q998" s="29"/>
    </row>
    <row r="999" spans="1:17" ht="25.35" customHeight="1">
      <c r="A999" s="102"/>
      <c r="B999" s="103"/>
      <c r="C999" s="103"/>
      <c r="D999" s="103"/>
      <c r="E999" s="103"/>
      <c r="F999" s="103"/>
      <c r="G999" s="104"/>
      <c r="H999" s="104"/>
      <c r="I999" s="104"/>
      <c r="J999" s="103"/>
      <c r="K999" s="23" t="s">
        <v>1048</v>
      </c>
      <c r="L999" s="23" t="s">
        <v>1127</v>
      </c>
      <c r="M999" s="23" t="s">
        <v>2632</v>
      </c>
      <c r="N999" s="23" t="s">
        <v>1039</v>
      </c>
      <c r="O999" s="23" t="s">
        <v>1074</v>
      </c>
      <c r="P999" s="23" t="s">
        <v>1041</v>
      </c>
      <c r="Q999" s="29"/>
    </row>
    <row r="1000" spans="1:17" ht="16.5" customHeight="1">
      <c r="A1000" s="102"/>
      <c r="B1000" s="103"/>
      <c r="C1000" s="103" t="s">
        <v>2633</v>
      </c>
      <c r="D1000" s="103" t="s">
        <v>1031</v>
      </c>
      <c r="E1000" s="103" t="s">
        <v>2620</v>
      </c>
      <c r="F1000" s="103" t="s">
        <v>2621</v>
      </c>
      <c r="G1000" s="104" t="s">
        <v>2634</v>
      </c>
      <c r="H1000" s="104"/>
      <c r="I1000" s="104" t="s">
        <v>2634</v>
      </c>
      <c r="J1000" s="103" t="s">
        <v>2635</v>
      </c>
      <c r="K1000" s="23" t="s">
        <v>1036</v>
      </c>
      <c r="L1000" s="23" t="s">
        <v>1075</v>
      </c>
      <c r="M1000" s="23" t="s">
        <v>2447</v>
      </c>
      <c r="N1000" s="23" t="s">
        <v>1063</v>
      </c>
      <c r="O1000" s="23" t="s">
        <v>1040</v>
      </c>
      <c r="P1000" s="23" t="s">
        <v>1041</v>
      </c>
      <c r="Q1000" s="29"/>
    </row>
    <row r="1001" spans="1:17" ht="16.5" customHeight="1">
      <c r="A1001" s="102"/>
      <c r="B1001" s="103"/>
      <c r="C1001" s="103"/>
      <c r="D1001" s="103"/>
      <c r="E1001" s="103"/>
      <c r="F1001" s="103"/>
      <c r="G1001" s="104"/>
      <c r="H1001" s="104"/>
      <c r="I1001" s="104"/>
      <c r="J1001" s="103"/>
      <c r="K1001" s="23" t="s">
        <v>1036</v>
      </c>
      <c r="L1001" s="23" t="s">
        <v>1037</v>
      </c>
      <c r="M1001" s="23" t="s">
        <v>2448</v>
      </c>
      <c r="N1001" s="23" t="s">
        <v>1063</v>
      </c>
      <c r="O1001" s="23" t="s">
        <v>1040</v>
      </c>
      <c r="P1001" s="23" t="s">
        <v>1041</v>
      </c>
      <c r="Q1001" s="29"/>
    </row>
    <row r="1002" spans="1:17" ht="16.5" customHeight="1">
      <c r="A1002" s="102"/>
      <c r="B1002" s="103"/>
      <c r="C1002" s="103"/>
      <c r="D1002" s="103"/>
      <c r="E1002" s="103"/>
      <c r="F1002" s="103"/>
      <c r="G1002" s="104"/>
      <c r="H1002" s="104"/>
      <c r="I1002" s="104"/>
      <c r="J1002" s="103"/>
      <c r="K1002" s="23" t="s">
        <v>1036</v>
      </c>
      <c r="L1002" s="23" t="s">
        <v>1042</v>
      </c>
      <c r="M1002" s="23" t="s">
        <v>2446</v>
      </c>
      <c r="N1002" s="23" t="s">
        <v>1039</v>
      </c>
      <c r="O1002" s="23" t="s">
        <v>1103</v>
      </c>
      <c r="P1002" s="23" t="s">
        <v>1104</v>
      </c>
      <c r="Q1002" s="29"/>
    </row>
    <row r="1003" spans="1:17" ht="16.5" customHeight="1">
      <c r="A1003" s="102"/>
      <c r="B1003" s="103"/>
      <c r="C1003" s="103"/>
      <c r="D1003" s="103"/>
      <c r="E1003" s="103"/>
      <c r="F1003" s="103"/>
      <c r="G1003" s="104"/>
      <c r="H1003" s="104"/>
      <c r="I1003" s="104"/>
      <c r="J1003" s="103"/>
      <c r="K1003" s="23" t="s">
        <v>1048</v>
      </c>
      <c r="L1003" s="23" t="s">
        <v>1049</v>
      </c>
      <c r="M1003" s="23" t="s">
        <v>2636</v>
      </c>
      <c r="N1003" s="23" t="s">
        <v>1039</v>
      </c>
      <c r="O1003" s="23" t="s">
        <v>1145</v>
      </c>
      <c r="P1003" s="23" t="s">
        <v>1041</v>
      </c>
      <c r="Q1003" s="29"/>
    </row>
    <row r="1004" spans="1:17" ht="77.849999999999994" customHeight="1">
      <c r="A1004" s="102"/>
      <c r="B1004" s="103"/>
      <c r="C1004" s="103" t="s">
        <v>2637</v>
      </c>
      <c r="D1004" s="103" t="s">
        <v>1031</v>
      </c>
      <c r="E1004" s="103" t="s">
        <v>2638</v>
      </c>
      <c r="F1004" s="103" t="s">
        <v>2639</v>
      </c>
      <c r="G1004" s="104" t="s">
        <v>841</v>
      </c>
      <c r="H1004" s="104"/>
      <c r="I1004" s="104" t="s">
        <v>841</v>
      </c>
      <c r="J1004" s="103" t="s">
        <v>2640</v>
      </c>
      <c r="K1004" s="23" t="s">
        <v>1036</v>
      </c>
      <c r="L1004" s="23" t="s">
        <v>1042</v>
      </c>
      <c r="M1004" s="23" t="s">
        <v>2641</v>
      </c>
      <c r="N1004" s="23" t="s">
        <v>1039</v>
      </c>
      <c r="O1004" s="23" t="s">
        <v>1090</v>
      </c>
      <c r="P1004" s="23" t="s">
        <v>1104</v>
      </c>
      <c r="Q1004" s="29"/>
    </row>
    <row r="1005" spans="1:17" ht="77.849999999999994" customHeight="1">
      <c r="A1005" s="102"/>
      <c r="B1005" s="103"/>
      <c r="C1005" s="103"/>
      <c r="D1005" s="103"/>
      <c r="E1005" s="103"/>
      <c r="F1005" s="103"/>
      <c r="G1005" s="104"/>
      <c r="H1005" s="104"/>
      <c r="I1005" s="104"/>
      <c r="J1005" s="103"/>
      <c r="K1005" s="23" t="s">
        <v>1036</v>
      </c>
      <c r="L1005" s="23" t="s">
        <v>1037</v>
      </c>
      <c r="M1005" s="23" t="s">
        <v>1564</v>
      </c>
      <c r="N1005" s="23" t="s">
        <v>1039</v>
      </c>
      <c r="O1005" s="23" t="s">
        <v>1149</v>
      </c>
      <c r="P1005" s="23" t="s">
        <v>1041</v>
      </c>
      <c r="Q1005" s="29"/>
    </row>
    <row r="1006" spans="1:17" ht="77.849999999999994" customHeight="1">
      <c r="A1006" s="102"/>
      <c r="B1006" s="103"/>
      <c r="C1006" s="103"/>
      <c r="D1006" s="103"/>
      <c r="E1006" s="103"/>
      <c r="F1006" s="103"/>
      <c r="G1006" s="104"/>
      <c r="H1006" s="104"/>
      <c r="I1006" s="104"/>
      <c r="J1006" s="103"/>
      <c r="K1006" s="23" t="s">
        <v>1048</v>
      </c>
      <c r="L1006" s="23" t="s">
        <v>1049</v>
      </c>
      <c r="M1006" s="23" t="s">
        <v>2419</v>
      </c>
      <c r="N1006" s="23" t="s">
        <v>1039</v>
      </c>
      <c r="O1006" s="23" t="s">
        <v>1145</v>
      </c>
      <c r="P1006" s="23" t="s">
        <v>1041</v>
      </c>
      <c r="Q1006" s="29"/>
    </row>
    <row r="1007" spans="1:17" ht="32.4" customHeight="1">
      <c r="A1007" s="102"/>
      <c r="B1007" s="103"/>
      <c r="C1007" s="103" t="s">
        <v>2642</v>
      </c>
      <c r="D1007" s="103" t="s">
        <v>1031</v>
      </c>
      <c r="E1007" s="103" t="s">
        <v>2638</v>
      </c>
      <c r="F1007" s="103" t="s">
        <v>2639</v>
      </c>
      <c r="G1007" s="104" t="s">
        <v>1189</v>
      </c>
      <c r="H1007" s="104"/>
      <c r="I1007" s="104" t="s">
        <v>1189</v>
      </c>
      <c r="J1007" s="103" t="s">
        <v>2643</v>
      </c>
      <c r="K1007" s="23" t="s">
        <v>1036</v>
      </c>
      <c r="L1007" s="23" t="s">
        <v>1042</v>
      </c>
      <c r="M1007" s="23" t="s">
        <v>2644</v>
      </c>
      <c r="N1007" s="23" t="s">
        <v>1039</v>
      </c>
      <c r="O1007" s="23" t="s">
        <v>1074</v>
      </c>
      <c r="P1007" s="23" t="s">
        <v>1104</v>
      </c>
      <c r="Q1007" s="29"/>
    </row>
    <row r="1008" spans="1:17" ht="32.4" customHeight="1">
      <c r="A1008" s="102"/>
      <c r="B1008" s="103"/>
      <c r="C1008" s="103"/>
      <c r="D1008" s="103"/>
      <c r="E1008" s="103"/>
      <c r="F1008" s="103"/>
      <c r="G1008" s="104"/>
      <c r="H1008" s="104"/>
      <c r="I1008" s="104"/>
      <c r="J1008" s="103"/>
      <c r="K1008" s="23" t="s">
        <v>1036</v>
      </c>
      <c r="L1008" s="23" t="s">
        <v>1042</v>
      </c>
      <c r="M1008" s="23" t="s">
        <v>2645</v>
      </c>
      <c r="N1008" s="23" t="s">
        <v>1039</v>
      </c>
      <c r="O1008" s="23" t="s">
        <v>1090</v>
      </c>
      <c r="P1008" s="23" t="s">
        <v>2342</v>
      </c>
      <c r="Q1008" s="29"/>
    </row>
    <row r="1009" spans="1:17" ht="32.4" customHeight="1">
      <c r="A1009" s="102"/>
      <c r="B1009" s="103"/>
      <c r="C1009" s="103"/>
      <c r="D1009" s="103"/>
      <c r="E1009" s="103"/>
      <c r="F1009" s="103"/>
      <c r="G1009" s="104"/>
      <c r="H1009" s="104"/>
      <c r="I1009" s="104"/>
      <c r="J1009" s="103"/>
      <c r="K1009" s="23" t="s">
        <v>1036</v>
      </c>
      <c r="L1009" s="23" t="s">
        <v>1042</v>
      </c>
      <c r="M1009" s="23" t="s">
        <v>2646</v>
      </c>
      <c r="N1009" s="23" t="s">
        <v>1039</v>
      </c>
      <c r="O1009" s="23" t="s">
        <v>1103</v>
      </c>
      <c r="P1009" s="23" t="s">
        <v>1370</v>
      </c>
      <c r="Q1009" s="29"/>
    </row>
    <row r="1010" spans="1:17" ht="32.4" customHeight="1">
      <c r="A1010" s="102"/>
      <c r="B1010" s="103"/>
      <c r="C1010" s="103"/>
      <c r="D1010" s="103"/>
      <c r="E1010" s="103"/>
      <c r="F1010" s="103"/>
      <c r="G1010" s="104"/>
      <c r="H1010" s="104"/>
      <c r="I1010" s="104"/>
      <c r="J1010" s="103"/>
      <c r="K1010" s="23" t="s">
        <v>1036</v>
      </c>
      <c r="L1010" s="23" t="s">
        <v>1075</v>
      </c>
      <c r="M1010" s="23" t="s">
        <v>2647</v>
      </c>
      <c r="N1010" s="23" t="s">
        <v>1039</v>
      </c>
      <c r="O1010" s="23" t="s">
        <v>1067</v>
      </c>
      <c r="P1010" s="23" t="s">
        <v>1041</v>
      </c>
      <c r="Q1010" s="29"/>
    </row>
    <row r="1011" spans="1:17" ht="32.4" customHeight="1">
      <c r="A1011" s="102"/>
      <c r="B1011" s="103"/>
      <c r="C1011" s="103"/>
      <c r="D1011" s="103"/>
      <c r="E1011" s="103"/>
      <c r="F1011" s="103"/>
      <c r="G1011" s="104"/>
      <c r="H1011" s="104"/>
      <c r="I1011" s="104"/>
      <c r="J1011" s="103"/>
      <c r="K1011" s="23" t="s">
        <v>1036</v>
      </c>
      <c r="L1011" s="23" t="s">
        <v>1037</v>
      </c>
      <c r="M1011" s="23" t="s">
        <v>2401</v>
      </c>
      <c r="N1011" s="23" t="s">
        <v>1039</v>
      </c>
      <c r="O1011" s="23" t="s">
        <v>1109</v>
      </c>
      <c r="P1011" s="23" t="s">
        <v>1041</v>
      </c>
      <c r="Q1011" s="29"/>
    </row>
    <row r="1012" spans="1:17" ht="32.4" customHeight="1">
      <c r="A1012" s="102"/>
      <c r="B1012" s="103"/>
      <c r="C1012" s="103"/>
      <c r="D1012" s="103"/>
      <c r="E1012" s="103"/>
      <c r="F1012" s="103"/>
      <c r="G1012" s="104"/>
      <c r="H1012" s="104"/>
      <c r="I1012" s="104"/>
      <c r="J1012" s="103"/>
      <c r="K1012" s="23" t="s">
        <v>1048</v>
      </c>
      <c r="L1012" s="23" t="s">
        <v>1061</v>
      </c>
      <c r="M1012" s="23" t="s">
        <v>2648</v>
      </c>
      <c r="N1012" s="23" t="s">
        <v>1039</v>
      </c>
      <c r="O1012" s="23" t="s">
        <v>1103</v>
      </c>
      <c r="P1012" s="23" t="s">
        <v>1079</v>
      </c>
      <c r="Q1012" s="29"/>
    </row>
    <row r="1013" spans="1:17" ht="25.35" customHeight="1">
      <c r="A1013" s="102"/>
      <c r="B1013" s="103"/>
      <c r="C1013" s="103" t="s">
        <v>2649</v>
      </c>
      <c r="D1013" s="103" t="s">
        <v>1031</v>
      </c>
      <c r="E1013" s="103" t="s">
        <v>2620</v>
      </c>
      <c r="F1013" s="103" t="s">
        <v>2621</v>
      </c>
      <c r="G1013" s="104" t="s">
        <v>2650</v>
      </c>
      <c r="H1013" s="104"/>
      <c r="I1013" s="104" t="s">
        <v>2650</v>
      </c>
      <c r="J1013" s="103" t="s">
        <v>2651</v>
      </c>
      <c r="K1013" s="23" t="s">
        <v>1048</v>
      </c>
      <c r="L1013" s="23" t="s">
        <v>1127</v>
      </c>
      <c r="M1013" s="23" t="s">
        <v>2456</v>
      </c>
      <c r="N1013" s="23" t="s">
        <v>1039</v>
      </c>
      <c r="O1013" s="23" t="s">
        <v>1109</v>
      </c>
      <c r="P1013" s="23" t="s">
        <v>1041</v>
      </c>
      <c r="Q1013" s="29"/>
    </row>
    <row r="1014" spans="1:17" ht="25.35" customHeight="1">
      <c r="A1014" s="102"/>
      <c r="B1014" s="103"/>
      <c r="C1014" s="103"/>
      <c r="D1014" s="103"/>
      <c r="E1014" s="103"/>
      <c r="F1014" s="103"/>
      <c r="G1014" s="104"/>
      <c r="H1014" s="104"/>
      <c r="I1014" s="104"/>
      <c r="J1014" s="103"/>
      <c r="K1014" s="23" t="s">
        <v>1036</v>
      </c>
      <c r="L1014" s="23" t="s">
        <v>1042</v>
      </c>
      <c r="M1014" s="23" t="s">
        <v>2652</v>
      </c>
      <c r="N1014" s="23" t="s">
        <v>1039</v>
      </c>
      <c r="O1014" s="23" t="s">
        <v>1112</v>
      </c>
      <c r="P1014" s="23" t="s">
        <v>2102</v>
      </c>
      <c r="Q1014" s="29"/>
    </row>
    <row r="1015" spans="1:17" ht="25.35" customHeight="1">
      <c r="A1015" s="102"/>
      <c r="B1015" s="103"/>
      <c r="C1015" s="103"/>
      <c r="D1015" s="103"/>
      <c r="E1015" s="103"/>
      <c r="F1015" s="103"/>
      <c r="G1015" s="104"/>
      <c r="H1015" s="104"/>
      <c r="I1015" s="104"/>
      <c r="J1015" s="103"/>
      <c r="K1015" s="23" t="s">
        <v>1036</v>
      </c>
      <c r="L1015" s="23" t="s">
        <v>1042</v>
      </c>
      <c r="M1015" s="23" t="s">
        <v>2653</v>
      </c>
      <c r="N1015" s="23" t="s">
        <v>1039</v>
      </c>
      <c r="O1015" s="23" t="s">
        <v>2654</v>
      </c>
      <c r="P1015" s="23" t="s">
        <v>2102</v>
      </c>
      <c r="Q1015" s="29"/>
    </row>
    <row r="1016" spans="1:17" ht="25.35" customHeight="1">
      <c r="A1016" s="102"/>
      <c r="B1016" s="103"/>
      <c r="C1016" s="103"/>
      <c r="D1016" s="103"/>
      <c r="E1016" s="103"/>
      <c r="F1016" s="103"/>
      <c r="G1016" s="104"/>
      <c r="H1016" s="104"/>
      <c r="I1016" s="104"/>
      <c r="J1016" s="103"/>
      <c r="K1016" s="23" t="s">
        <v>1036</v>
      </c>
      <c r="L1016" s="23" t="s">
        <v>1042</v>
      </c>
      <c r="M1016" s="23" t="s">
        <v>2655</v>
      </c>
      <c r="N1016" s="23" t="s">
        <v>1039</v>
      </c>
      <c r="O1016" s="23" t="s">
        <v>2656</v>
      </c>
      <c r="P1016" s="23" t="s">
        <v>2102</v>
      </c>
      <c r="Q1016" s="29"/>
    </row>
    <row r="1017" spans="1:17" ht="25.35" customHeight="1">
      <c r="A1017" s="102"/>
      <c r="B1017" s="103"/>
      <c r="C1017" s="103"/>
      <c r="D1017" s="103"/>
      <c r="E1017" s="103"/>
      <c r="F1017" s="103"/>
      <c r="G1017" s="104"/>
      <c r="H1017" s="104"/>
      <c r="I1017" s="104"/>
      <c r="J1017" s="103"/>
      <c r="K1017" s="23" t="s">
        <v>1036</v>
      </c>
      <c r="L1017" s="23" t="s">
        <v>1042</v>
      </c>
      <c r="M1017" s="23" t="s">
        <v>2657</v>
      </c>
      <c r="N1017" s="23" t="s">
        <v>1039</v>
      </c>
      <c r="O1017" s="23" t="s">
        <v>1279</v>
      </c>
      <c r="P1017" s="23" t="s">
        <v>1158</v>
      </c>
      <c r="Q1017" s="29"/>
    </row>
    <row r="1018" spans="1:17" ht="25.35" customHeight="1">
      <c r="A1018" s="102"/>
      <c r="B1018" s="103"/>
      <c r="C1018" s="103"/>
      <c r="D1018" s="103"/>
      <c r="E1018" s="103"/>
      <c r="F1018" s="103"/>
      <c r="G1018" s="104"/>
      <c r="H1018" s="104"/>
      <c r="I1018" s="104"/>
      <c r="J1018" s="103"/>
      <c r="K1018" s="23" t="s">
        <v>1036</v>
      </c>
      <c r="L1018" s="23" t="s">
        <v>1042</v>
      </c>
      <c r="M1018" s="23" t="s">
        <v>2658</v>
      </c>
      <c r="N1018" s="23" t="s">
        <v>1063</v>
      </c>
      <c r="O1018" s="23" t="s">
        <v>2659</v>
      </c>
      <c r="P1018" s="23" t="s">
        <v>1360</v>
      </c>
      <c r="Q1018" s="29"/>
    </row>
    <row r="1019" spans="1:17" ht="16.5" customHeight="1">
      <c r="A1019" s="102"/>
      <c r="B1019" s="103"/>
      <c r="C1019" s="103"/>
      <c r="D1019" s="103"/>
      <c r="E1019" s="103"/>
      <c r="F1019" s="103"/>
      <c r="G1019" s="104"/>
      <c r="H1019" s="104"/>
      <c r="I1019" s="104"/>
      <c r="J1019" s="103"/>
      <c r="K1019" s="23" t="s">
        <v>1036</v>
      </c>
      <c r="L1019" s="23" t="s">
        <v>1037</v>
      </c>
      <c r="M1019" s="23" t="s">
        <v>2660</v>
      </c>
      <c r="N1019" s="23" t="s">
        <v>1063</v>
      </c>
      <c r="O1019" s="23" t="s">
        <v>1040</v>
      </c>
      <c r="P1019" s="23" t="s">
        <v>1041</v>
      </c>
      <c r="Q1019" s="29"/>
    </row>
    <row r="1020" spans="1:17" ht="16.5" customHeight="1">
      <c r="A1020" s="102"/>
      <c r="B1020" s="103"/>
      <c r="C1020" s="103"/>
      <c r="D1020" s="103"/>
      <c r="E1020" s="103"/>
      <c r="F1020" s="103"/>
      <c r="G1020" s="104"/>
      <c r="H1020" s="104"/>
      <c r="I1020" s="104"/>
      <c r="J1020" s="103"/>
      <c r="K1020" s="23" t="s">
        <v>1036</v>
      </c>
      <c r="L1020" s="23" t="s">
        <v>1037</v>
      </c>
      <c r="M1020" s="23" t="s">
        <v>1642</v>
      </c>
      <c r="N1020" s="23" t="s">
        <v>1063</v>
      </c>
      <c r="O1020" s="23" t="s">
        <v>1040</v>
      </c>
      <c r="P1020" s="23" t="s">
        <v>1041</v>
      </c>
      <c r="Q1020" s="29"/>
    </row>
    <row r="1021" spans="1:17" ht="16.5" customHeight="1">
      <c r="A1021" s="102"/>
      <c r="B1021" s="103"/>
      <c r="C1021" s="103"/>
      <c r="D1021" s="103"/>
      <c r="E1021" s="103"/>
      <c r="F1021" s="103"/>
      <c r="G1021" s="104"/>
      <c r="H1021" s="104"/>
      <c r="I1021" s="104"/>
      <c r="J1021" s="103"/>
      <c r="K1021" s="23" t="s">
        <v>1036</v>
      </c>
      <c r="L1021" s="23" t="s">
        <v>1075</v>
      </c>
      <c r="M1021" s="23" t="s">
        <v>1076</v>
      </c>
      <c r="N1021" s="23" t="s">
        <v>1077</v>
      </c>
      <c r="O1021" s="23" t="s">
        <v>1044</v>
      </c>
      <c r="P1021" s="23" t="s">
        <v>1064</v>
      </c>
      <c r="Q1021" s="29"/>
    </row>
    <row r="1022" spans="1:17" ht="16.5" customHeight="1">
      <c r="A1022" s="102"/>
      <c r="B1022" s="103"/>
      <c r="C1022" s="103"/>
      <c r="D1022" s="103"/>
      <c r="E1022" s="103"/>
      <c r="F1022" s="103"/>
      <c r="G1022" s="104"/>
      <c r="H1022" s="104"/>
      <c r="I1022" s="104"/>
      <c r="J1022" s="103"/>
      <c r="K1022" s="23" t="s">
        <v>1036</v>
      </c>
      <c r="L1022" s="23" t="s">
        <v>1075</v>
      </c>
      <c r="M1022" s="23" t="s">
        <v>2661</v>
      </c>
      <c r="N1022" s="23" t="s">
        <v>1077</v>
      </c>
      <c r="O1022" s="23" t="s">
        <v>1103</v>
      </c>
      <c r="P1022" s="23" t="s">
        <v>1079</v>
      </c>
      <c r="Q1022" s="29"/>
    </row>
    <row r="1023" spans="1:17" ht="25.35" customHeight="1">
      <c r="A1023" s="102"/>
      <c r="B1023" s="103"/>
      <c r="C1023" s="103"/>
      <c r="D1023" s="103"/>
      <c r="E1023" s="103"/>
      <c r="F1023" s="103"/>
      <c r="G1023" s="104"/>
      <c r="H1023" s="104"/>
      <c r="I1023" s="104"/>
      <c r="J1023" s="103"/>
      <c r="K1023" s="23" t="s">
        <v>1114</v>
      </c>
      <c r="L1023" s="23" t="s">
        <v>1115</v>
      </c>
      <c r="M1023" s="23" t="s">
        <v>1218</v>
      </c>
      <c r="N1023" s="23" t="s">
        <v>1039</v>
      </c>
      <c r="O1023" s="23" t="s">
        <v>1149</v>
      </c>
      <c r="P1023" s="23" t="s">
        <v>1041</v>
      </c>
      <c r="Q1023" s="29"/>
    </row>
    <row r="1024" spans="1:17" ht="22.95" customHeight="1">
      <c r="A1024" s="102"/>
      <c r="B1024" s="103"/>
      <c r="C1024" s="103" t="s">
        <v>2662</v>
      </c>
      <c r="D1024" s="103" t="s">
        <v>1031</v>
      </c>
      <c r="E1024" s="103" t="s">
        <v>2663</v>
      </c>
      <c r="F1024" s="103" t="s">
        <v>2664</v>
      </c>
      <c r="G1024" s="104" t="s">
        <v>1059</v>
      </c>
      <c r="H1024" s="104"/>
      <c r="I1024" s="104" t="s">
        <v>1059</v>
      </c>
      <c r="J1024" s="103" t="s">
        <v>2665</v>
      </c>
      <c r="K1024" s="23" t="s">
        <v>1036</v>
      </c>
      <c r="L1024" s="23" t="s">
        <v>1037</v>
      </c>
      <c r="M1024" s="23" t="s">
        <v>2211</v>
      </c>
      <c r="N1024" s="23" t="s">
        <v>1039</v>
      </c>
      <c r="O1024" s="23" t="s">
        <v>1109</v>
      </c>
      <c r="P1024" s="23" t="s">
        <v>1041</v>
      </c>
      <c r="Q1024" s="29"/>
    </row>
    <row r="1025" spans="1:17" ht="25.35" customHeight="1">
      <c r="A1025" s="102"/>
      <c r="B1025" s="103"/>
      <c r="C1025" s="103"/>
      <c r="D1025" s="103"/>
      <c r="E1025" s="103"/>
      <c r="F1025" s="103"/>
      <c r="G1025" s="104"/>
      <c r="H1025" s="104"/>
      <c r="I1025" s="104"/>
      <c r="J1025" s="103"/>
      <c r="K1025" s="23" t="s">
        <v>1036</v>
      </c>
      <c r="L1025" s="23" t="s">
        <v>1042</v>
      </c>
      <c r="M1025" s="23" t="s">
        <v>2666</v>
      </c>
      <c r="N1025" s="23" t="s">
        <v>1039</v>
      </c>
      <c r="O1025" s="23" t="s">
        <v>2667</v>
      </c>
      <c r="P1025" s="23" t="s">
        <v>1949</v>
      </c>
      <c r="Q1025" s="29"/>
    </row>
    <row r="1026" spans="1:17" ht="25.35" customHeight="1">
      <c r="A1026" s="102"/>
      <c r="B1026" s="103"/>
      <c r="C1026" s="103"/>
      <c r="D1026" s="103"/>
      <c r="E1026" s="103"/>
      <c r="F1026" s="103"/>
      <c r="G1026" s="104"/>
      <c r="H1026" s="104"/>
      <c r="I1026" s="104"/>
      <c r="J1026" s="103"/>
      <c r="K1026" s="23" t="s">
        <v>1036</v>
      </c>
      <c r="L1026" s="23" t="s">
        <v>1042</v>
      </c>
      <c r="M1026" s="23" t="s">
        <v>2668</v>
      </c>
      <c r="N1026" s="23" t="s">
        <v>1039</v>
      </c>
      <c r="O1026" s="23" t="s">
        <v>2669</v>
      </c>
      <c r="P1026" s="23" t="s">
        <v>1360</v>
      </c>
      <c r="Q1026" s="29"/>
    </row>
    <row r="1027" spans="1:17" ht="37.950000000000003" customHeight="1">
      <c r="A1027" s="102"/>
      <c r="B1027" s="103"/>
      <c r="C1027" s="103"/>
      <c r="D1027" s="103"/>
      <c r="E1027" s="103"/>
      <c r="F1027" s="103"/>
      <c r="G1027" s="104"/>
      <c r="H1027" s="104"/>
      <c r="I1027" s="104"/>
      <c r="J1027" s="103"/>
      <c r="K1027" s="23" t="s">
        <v>1036</v>
      </c>
      <c r="L1027" s="23" t="s">
        <v>1042</v>
      </c>
      <c r="M1027" s="23" t="s">
        <v>2670</v>
      </c>
      <c r="N1027" s="23" t="s">
        <v>1039</v>
      </c>
      <c r="O1027" s="23" t="s">
        <v>2671</v>
      </c>
      <c r="P1027" s="23" t="s">
        <v>1360</v>
      </c>
      <c r="Q1027" s="29"/>
    </row>
    <row r="1028" spans="1:17" ht="25.35" customHeight="1">
      <c r="A1028" s="102"/>
      <c r="B1028" s="103"/>
      <c r="C1028" s="103"/>
      <c r="D1028" s="103"/>
      <c r="E1028" s="103"/>
      <c r="F1028" s="103"/>
      <c r="G1028" s="104"/>
      <c r="H1028" s="104"/>
      <c r="I1028" s="104"/>
      <c r="J1028" s="103"/>
      <c r="K1028" s="23" t="s">
        <v>1036</v>
      </c>
      <c r="L1028" s="23" t="s">
        <v>1042</v>
      </c>
      <c r="M1028" s="23" t="s">
        <v>2672</v>
      </c>
      <c r="N1028" s="23" t="s">
        <v>1039</v>
      </c>
      <c r="O1028" s="23" t="s">
        <v>1682</v>
      </c>
      <c r="P1028" s="23" t="s">
        <v>1360</v>
      </c>
      <c r="Q1028" s="29"/>
    </row>
    <row r="1029" spans="1:17" ht="25.35" customHeight="1">
      <c r="A1029" s="102"/>
      <c r="B1029" s="103"/>
      <c r="C1029" s="103"/>
      <c r="D1029" s="103"/>
      <c r="E1029" s="103"/>
      <c r="F1029" s="103"/>
      <c r="G1029" s="104"/>
      <c r="H1029" s="104"/>
      <c r="I1029" s="104"/>
      <c r="J1029" s="103"/>
      <c r="K1029" s="23" t="s">
        <v>1036</v>
      </c>
      <c r="L1029" s="23" t="s">
        <v>1042</v>
      </c>
      <c r="M1029" s="23" t="s">
        <v>2673</v>
      </c>
      <c r="N1029" s="23" t="s">
        <v>1039</v>
      </c>
      <c r="O1029" s="23" t="s">
        <v>2674</v>
      </c>
      <c r="P1029" s="23" t="s">
        <v>1360</v>
      </c>
      <c r="Q1029" s="29"/>
    </row>
    <row r="1030" spans="1:17" ht="22.95" customHeight="1">
      <c r="A1030" s="102"/>
      <c r="B1030" s="103"/>
      <c r="C1030" s="103"/>
      <c r="D1030" s="103"/>
      <c r="E1030" s="103"/>
      <c r="F1030" s="103"/>
      <c r="G1030" s="104"/>
      <c r="H1030" s="104"/>
      <c r="I1030" s="104"/>
      <c r="J1030" s="103"/>
      <c r="K1030" s="23" t="s">
        <v>1036</v>
      </c>
      <c r="L1030" s="23" t="s">
        <v>1042</v>
      </c>
      <c r="M1030" s="23" t="s">
        <v>2675</v>
      </c>
      <c r="N1030" s="23" t="s">
        <v>1039</v>
      </c>
      <c r="O1030" s="23" t="s">
        <v>2667</v>
      </c>
      <c r="P1030" s="23" t="s">
        <v>1360</v>
      </c>
      <c r="Q1030" s="29"/>
    </row>
    <row r="1031" spans="1:17" ht="22.95" customHeight="1">
      <c r="A1031" s="102"/>
      <c r="B1031" s="103"/>
      <c r="C1031" s="103"/>
      <c r="D1031" s="103"/>
      <c r="E1031" s="103"/>
      <c r="F1031" s="103"/>
      <c r="G1031" s="104"/>
      <c r="H1031" s="104"/>
      <c r="I1031" s="104"/>
      <c r="J1031" s="103"/>
      <c r="K1031" s="23" t="s">
        <v>1036</v>
      </c>
      <c r="L1031" s="23" t="s">
        <v>1075</v>
      </c>
      <c r="M1031" s="23" t="s">
        <v>2676</v>
      </c>
      <c r="N1031" s="23" t="s">
        <v>1039</v>
      </c>
      <c r="O1031" s="23" t="s">
        <v>1067</v>
      </c>
      <c r="P1031" s="23" t="s">
        <v>1041</v>
      </c>
      <c r="Q1031" s="29"/>
    </row>
    <row r="1032" spans="1:17" ht="22.95" customHeight="1">
      <c r="A1032" s="102"/>
      <c r="B1032" s="103"/>
      <c r="C1032" s="103"/>
      <c r="D1032" s="103"/>
      <c r="E1032" s="103"/>
      <c r="F1032" s="103"/>
      <c r="G1032" s="104"/>
      <c r="H1032" s="104"/>
      <c r="I1032" s="104"/>
      <c r="J1032" s="103"/>
      <c r="K1032" s="23" t="s">
        <v>1048</v>
      </c>
      <c r="L1032" s="23" t="s">
        <v>1061</v>
      </c>
      <c r="M1032" s="23" t="s">
        <v>2404</v>
      </c>
      <c r="N1032" s="23" t="s">
        <v>1039</v>
      </c>
      <c r="O1032" s="23" t="s">
        <v>1044</v>
      </c>
      <c r="P1032" s="23" t="s">
        <v>1064</v>
      </c>
      <c r="Q1032" s="29"/>
    </row>
    <row r="1033" spans="1:17" ht="28.8" customHeight="1">
      <c r="A1033" s="102"/>
      <c r="B1033" s="103"/>
      <c r="C1033" s="103" t="s">
        <v>2677</v>
      </c>
      <c r="D1033" s="103" t="s">
        <v>1031</v>
      </c>
      <c r="E1033" s="103" t="s">
        <v>2663</v>
      </c>
      <c r="F1033" s="103" t="s">
        <v>2678</v>
      </c>
      <c r="G1033" s="104" t="s">
        <v>2679</v>
      </c>
      <c r="H1033" s="104"/>
      <c r="I1033" s="104" t="s">
        <v>2679</v>
      </c>
      <c r="J1033" s="103" t="s">
        <v>2680</v>
      </c>
      <c r="K1033" s="23" t="s">
        <v>1048</v>
      </c>
      <c r="L1033" s="23" t="s">
        <v>1061</v>
      </c>
      <c r="M1033" s="23" t="s">
        <v>2404</v>
      </c>
      <c r="N1033" s="23" t="s">
        <v>1039</v>
      </c>
      <c r="O1033" s="23" t="s">
        <v>1103</v>
      </c>
      <c r="P1033" s="23" t="s">
        <v>1064</v>
      </c>
      <c r="Q1033" s="29"/>
    </row>
    <row r="1034" spans="1:17" ht="28.8" customHeight="1">
      <c r="A1034" s="102"/>
      <c r="B1034" s="103"/>
      <c r="C1034" s="103"/>
      <c r="D1034" s="103"/>
      <c r="E1034" s="103"/>
      <c r="F1034" s="103"/>
      <c r="G1034" s="104"/>
      <c r="H1034" s="104"/>
      <c r="I1034" s="104"/>
      <c r="J1034" s="103"/>
      <c r="K1034" s="23" t="s">
        <v>1036</v>
      </c>
      <c r="L1034" s="23" t="s">
        <v>1037</v>
      </c>
      <c r="M1034" s="23" t="s">
        <v>1564</v>
      </c>
      <c r="N1034" s="23" t="s">
        <v>1039</v>
      </c>
      <c r="O1034" s="23" t="s">
        <v>1067</v>
      </c>
      <c r="P1034" s="23" t="s">
        <v>1041</v>
      </c>
      <c r="Q1034" s="29"/>
    </row>
    <row r="1035" spans="1:17" ht="28.8" customHeight="1">
      <c r="A1035" s="102"/>
      <c r="B1035" s="103"/>
      <c r="C1035" s="103"/>
      <c r="D1035" s="103"/>
      <c r="E1035" s="103"/>
      <c r="F1035" s="103"/>
      <c r="G1035" s="104"/>
      <c r="H1035" s="104"/>
      <c r="I1035" s="104"/>
      <c r="J1035" s="103"/>
      <c r="K1035" s="23" t="s">
        <v>1036</v>
      </c>
      <c r="L1035" s="23" t="s">
        <v>1075</v>
      </c>
      <c r="M1035" s="23" t="s">
        <v>2681</v>
      </c>
      <c r="N1035" s="23" t="s">
        <v>1063</v>
      </c>
      <c r="O1035" s="23" t="s">
        <v>1074</v>
      </c>
      <c r="P1035" s="23" t="s">
        <v>1079</v>
      </c>
      <c r="Q1035" s="29"/>
    </row>
    <row r="1036" spans="1:17" ht="28.8" customHeight="1">
      <c r="A1036" s="102"/>
      <c r="B1036" s="103"/>
      <c r="C1036" s="103"/>
      <c r="D1036" s="103"/>
      <c r="E1036" s="103"/>
      <c r="F1036" s="103"/>
      <c r="G1036" s="104"/>
      <c r="H1036" s="104"/>
      <c r="I1036" s="104"/>
      <c r="J1036" s="103"/>
      <c r="K1036" s="23" t="s">
        <v>1036</v>
      </c>
      <c r="L1036" s="23" t="s">
        <v>1042</v>
      </c>
      <c r="M1036" s="23" t="s">
        <v>2682</v>
      </c>
      <c r="N1036" s="23" t="s">
        <v>1039</v>
      </c>
      <c r="O1036" s="23" t="s">
        <v>2683</v>
      </c>
      <c r="P1036" s="23" t="s">
        <v>1360</v>
      </c>
      <c r="Q1036" s="29"/>
    </row>
    <row r="1037" spans="1:17" ht="28.8" customHeight="1">
      <c r="A1037" s="102"/>
      <c r="B1037" s="103"/>
      <c r="C1037" s="103"/>
      <c r="D1037" s="103"/>
      <c r="E1037" s="103"/>
      <c r="F1037" s="103"/>
      <c r="G1037" s="104"/>
      <c r="H1037" s="104"/>
      <c r="I1037" s="104"/>
      <c r="J1037" s="103"/>
      <c r="K1037" s="23" t="s">
        <v>1036</v>
      </c>
      <c r="L1037" s="23" t="s">
        <v>1042</v>
      </c>
      <c r="M1037" s="23" t="s">
        <v>2684</v>
      </c>
      <c r="N1037" s="23" t="s">
        <v>1063</v>
      </c>
      <c r="O1037" s="23" t="s">
        <v>1074</v>
      </c>
      <c r="P1037" s="23" t="s">
        <v>1360</v>
      </c>
      <c r="Q1037" s="29"/>
    </row>
    <row r="1038" spans="1:17" ht="28.8" customHeight="1">
      <c r="A1038" s="102"/>
      <c r="B1038" s="103"/>
      <c r="C1038" s="103"/>
      <c r="D1038" s="103"/>
      <c r="E1038" s="103"/>
      <c r="F1038" s="103"/>
      <c r="G1038" s="104"/>
      <c r="H1038" s="104"/>
      <c r="I1038" s="104"/>
      <c r="J1038" s="103"/>
      <c r="K1038" s="23" t="s">
        <v>1036</v>
      </c>
      <c r="L1038" s="23" t="s">
        <v>1042</v>
      </c>
      <c r="M1038" s="23" t="s">
        <v>2685</v>
      </c>
      <c r="N1038" s="23" t="s">
        <v>1039</v>
      </c>
      <c r="O1038" s="23" t="s">
        <v>2683</v>
      </c>
      <c r="P1038" s="23" t="s">
        <v>1360</v>
      </c>
      <c r="Q1038" s="29"/>
    </row>
    <row r="1039" spans="1:17" ht="28.8" customHeight="1">
      <c r="A1039" s="102"/>
      <c r="B1039" s="103"/>
      <c r="C1039" s="103"/>
      <c r="D1039" s="103"/>
      <c r="E1039" s="103"/>
      <c r="F1039" s="103"/>
      <c r="G1039" s="104"/>
      <c r="H1039" s="104"/>
      <c r="I1039" s="104"/>
      <c r="J1039" s="103"/>
      <c r="K1039" s="23" t="s">
        <v>1036</v>
      </c>
      <c r="L1039" s="23" t="s">
        <v>1042</v>
      </c>
      <c r="M1039" s="23" t="s">
        <v>2686</v>
      </c>
      <c r="N1039" s="23" t="s">
        <v>1039</v>
      </c>
      <c r="O1039" s="23" t="s">
        <v>2687</v>
      </c>
      <c r="P1039" s="23" t="s">
        <v>1360</v>
      </c>
      <c r="Q1039" s="29"/>
    </row>
    <row r="1040" spans="1:17" ht="28.8" customHeight="1">
      <c r="A1040" s="102"/>
      <c r="B1040" s="103"/>
      <c r="C1040" s="103"/>
      <c r="D1040" s="103"/>
      <c r="E1040" s="103"/>
      <c r="F1040" s="103"/>
      <c r="G1040" s="104"/>
      <c r="H1040" s="104"/>
      <c r="I1040" s="104"/>
      <c r="J1040" s="103"/>
      <c r="K1040" s="23" t="s">
        <v>1036</v>
      </c>
      <c r="L1040" s="23" t="s">
        <v>1042</v>
      </c>
      <c r="M1040" s="23" t="s">
        <v>2688</v>
      </c>
      <c r="N1040" s="23" t="s">
        <v>1039</v>
      </c>
      <c r="O1040" s="23" t="s">
        <v>2689</v>
      </c>
      <c r="P1040" s="23" t="s">
        <v>1360</v>
      </c>
      <c r="Q1040" s="29"/>
    </row>
    <row r="1041" spans="1:17" ht="28.8" customHeight="1">
      <c r="A1041" s="102"/>
      <c r="B1041" s="103"/>
      <c r="C1041" s="103"/>
      <c r="D1041" s="103"/>
      <c r="E1041" s="103"/>
      <c r="F1041" s="103"/>
      <c r="G1041" s="104"/>
      <c r="H1041" s="104"/>
      <c r="I1041" s="104"/>
      <c r="J1041" s="103"/>
      <c r="K1041" s="23" t="s">
        <v>1135</v>
      </c>
      <c r="L1041" s="23" t="s">
        <v>1136</v>
      </c>
      <c r="M1041" s="23" t="s">
        <v>2690</v>
      </c>
      <c r="N1041" s="23" t="s">
        <v>1077</v>
      </c>
      <c r="O1041" s="23" t="s">
        <v>2691</v>
      </c>
      <c r="P1041" s="23" t="s">
        <v>2692</v>
      </c>
      <c r="Q1041" s="29"/>
    </row>
    <row r="1042" spans="1:17" ht="25.35" customHeight="1">
      <c r="A1042" s="102"/>
      <c r="B1042" s="103"/>
      <c r="C1042" s="103" t="s">
        <v>2693</v>
      </c>
      <c r="D1042" s="103" t="s">
        <v>1081</v>
      </c>
      <c r="E1042" s="103" t="s">
        <v>2694</v>
      </c>
      <c r="F1042" s="103" t="s">
        <v>2695</v>
      </c>
      <c r="G1042" s="104" t="s">
        <v>2696</v>
      </c>
      <c r="H1042" s="104"/>
      <c r="I1042" s="104" t="s">
        <v>2696</v>
      </c>
      <c r="J1042" s="103" t="s">
        <v>2697</v>
      </c>
      <c r="K1042" s="23" t="s">
        <v>1036</v>
      </c>
      <c r="L1042" s="23" t="s">
        <v>1042</v>
      </c>
      <c r="M1042" s="23" t="s">
        <v>2698</v>
      </c>
      <c r="N1042" s="23" t="s">
        <v>1039</v>
      </c>
      <c r="O1042" s="23" t="s">
        <v>1090</v>
      </c>
      <c r="P1042" s="23" t="s">
        <v>1484</v>
      </c>
      <c r="Q1042" s="29"/>
    </row>
    <row r="1043" spans="1:17" ht="16.5" customHeight="1">
      <c r="A1043" s="102"/>
      <c r="B1043" s="103"/>
      <c r="C1043" s="103"/>
      <c r="D1043" s="103"/>
      <c r="E1043" s="103"/>
      <c r="F1043" s="103"/>
      <c r="G1043" s="104"/>
      <c r="H1043" s="104"/>
      <c r="I1043" s="104"/>
      <c r="J1043" s="103"/>
      <c r="K1043" s="23" t="s">
        <v>1036</v>
      </c>
      <c r="L1043" s="23" t="s">
        <v>1042</v>
      </c>
      <c r="M1043" s="23" t="s">
        <v>2699</v>
      </c>
      <c r="N1043" s="23" t="s">
        <v>1039</v>
      </c>
      <c r="O1043" s="23" t="s">
        <v>1071</v>
      </c>
      <c r="P1043" s="23" t="s">
        <v>1370</v>
      </c>
      <c r="Q1043" s="29"/>
    </row>
    <row r="1044" spans="1:17" ht="25.35" customHeight="1">
      <c r="A1044" s="102"/>
      <c r="B1044" s="103"/>
      <c r="C1044" s="103"/>
      <c r="D1044" s="103"/>
      <c r="E1044" s="103"/>
      <c r="F1044" s="103"/>
      <c r="G1044" s="104"/>
      <c r="H1044" s="104"/>
      <c r="I1044" s="104"/>
      <c r="J1044" s="103"/>
      <c r="K1044" s="23" t="s">
        <v>1036</v>
      </c>
      <c r="L1044" s="23" t="s">
        <v>1042</v>
      </c>
      <c r="M1044" s="23" t="s">
        <v>2700</v>
      </c>
      <c r="N1044" s="23" t="s">
        <v>1039</v>
      </c>
      <c r="O1044" s="23" t="s">
        <v>1103</v>
      </c>
      <c r="P1044" s="23" t="s">
        <v>2077</v>
      </c>
      <c r="Q1044" s="29"/>
    </row>
    <row r="1045" spans="1:17" ht="16.5" customHeight="1">
      <c r="A1045" s="102"/>
      <c r="B1045" s="103"/>
      <c r="C1045" s="103"/>
      <c r="D1045" s="103"/>
      <c r="E1045" s="103"/>
      <c r="F1045" s="103"/>
      <c r="G1045" s="104"/>
      <c r="H1045" s="104"/>
      <c r="I1045" s="104"/>
      <c r="J1045" s="103"/>
      <c r="K1045" s="23" t="s">
        <v>1036</v>
      </c>
      <c r="L1045" s="23" t="s">
        <v>1042</v>
      </c>
      <c r="M1045" s="23" t="s">
        <v>2701</v>
      </c>
      <c r="N1045" s="23" t="s">
        <v>1039</v>
      </c>
      <c r="O1045" s="23" t="s">
        <v>1103</v>
      </c>
      <c r="P1045" s="23" t="s">
        <v>1158</v>
      </c>
      <c r="Q1045" s="29"/>
    </row>
    <row r="1046" spans="1:17" ht="25.35" customHeight="1">
      <c r="A1046" s="102"/>
      <c r="B1046" s="103"/>
      <c r="C1046" s="103"/>
      <c r="D1046" s="103"/>
      <c r="E1046" s="103"/>
      <c r="F1046" s="103"/>
      <c r="G1046" s="104"/>
      <c r="H1046" s="104"/>
      <c r="I1046" s="104"/>
      <c r="J1046" s="103"/>
      <c r="K1046" s="23" t="s">
        <v>1036</v>
      </c>
      <c r="L1046" s="23" t="s">
        <v>1042</v>
      </c>
      <c r="M1046" s="23" t="s">
        <v>2702</v>
      </c>
      <c r="N1046" s="23" t="s">
        <v>1039</v>
      </c>
      <c r="O1046" s="23" t="s">
        <v>1782</v>
      </c>
      <c r="P1046" s="23" t="s">
        <v>1055</v>
      </c>
      <c r="Q1046" s="29"/>
    </row>
    <row r="1047" spans="1:17" ht="16.5" customHeight="1">
      <c r="A1047" s="102"/>
      <c r="B1047" s="103"/>
      <c r="C1047" s="103"/>
      <c r="D1047" s="103"/>
      <c r="E1047" s="103"/>
      <c r="F1047" s="103"/>
      <c r="G1047" s="104"/>
      <c r="H1047" s="104"/>
      <c r="I1047" s="104"/>
      <c r="J1047" s="103"/>
      <c r="K1047" s="23" t="s">
        <v>1036</v>
      </c>
      <c r="L1047" s="23" t="s">
        <v>1037</v>
      </c>
      <c r="M1047" s="23" t="s">
        <v>2401</v>
      </c>
      <c r="N1047" s="23" t="s">
        <v>1039</v>
      </c>
      <c r="O1047" s="23" t="s">
        <v>1173</v>
      </c>
      <c r="P1047" s="23" t="s">
        <v>1041</v>
      </c>
      <c r="Q1047" s="29"/>
    </row>
    <row r="1048" spans="1:17" ht="25.35" customHeight="1">
      <c r="A1048" s="102"/>
      <c r="B1048" s="103"/>
      <c r="C1048" s="103"/>
      <c r="D1048" s="103"/>
      <c r="E1048" s="103"/>
      <c r="F1048" s="103"/>
      <c r="G1048" s="104"/>
      <c r="H1048" s="104"/>
      <c r="I1048" s="104"/>
      <c r="J1048" s="103"/>
      <c r="K1048" s="23" t="s">
        <v>1048</v>
      </c>
      <c r="L1048" s="23" t="s">
        <v>1049</v>
      </c>
      <c r="M1048" s="23" t="s">
        <v>2703</v>
      </c>
      <c r="N1048" s="23" t="s">
        <v>1039</v>
      </c>
      <c r="O1048" s="23" t="s">
        <v>1149</v>
      </c>
      <c r="P1048" s="23" t="s">
        <v>1041</v>
      </c>
      <c r="Q1048" s="29"/>
    </row>
    <row r="1049" spans="1:17" ht="16.5" customHeight="1">
      <c r="A1049" s="102"/>
      <c r="B1049" s="103"/>
      <c r="C1049" s="103" t="s">
        <v>2704</v>
      </c>
      <c r="D1049" s="103" t="s">
        <v>1081</v>
      </c>
      <c r="E1049" s="103" t="s">
        <v>2705</v>
      </c>
      <c r="F1049" s="103" t="s">
        <v>2706</v>
      </c>
      <c r="G1049" s="104" t="s">
        <v>2555</v>
      </c>
      <c r="H1049" s="104"/>
      <c r="I1049" s="104" t="s">
        <v>2555</v>
      </c>
      <c r="J1049" s="103" t="s">
        <v>2707</v>
      </c>
      <c r="K1049" s="23" t="s">
        <v>1036</v>
      </c>
      <c r="L1049" s="23" t="s">
        <v>1042</v>
      </c>
      <c r="M1049" s="23" t="s">
        <v>2708</v>
      </c>
      <c r="N1049" s="23" t="s">
        <v>1077</v>
      </c>
      <c r="O1049" s="23" t="s">
        <v>2709</v>
      </c>
      <c r="P1049" s="23" t="s">
        <v>1158</v>
      </c>
      <c r="Q1049" s="29"/>
    </row>
    <row r="1050" spans="1:17" ht="16.5" customHeight="1">
      <c r="A1050" s="102"/>
      <c r="B1050" s="103"/>
      <c r="C1050" s="103"/>
      <c r="D1050" s="103"/>
      <c r="E1050" s="103"/>
      <c r="F1050" s="103"/>
      <c r="G1050" s="104"/>
      <c r="H1050" s="104"/>
      <c r="I1050" s="104"/>
      <c r="J1050" s="103"/>
      <c r="K1050" s="23" t="s">
        <v>1036</v>
      </c>
      <c r="L1050" s="23" t="s">
        <v>1042</v>
      </c>
      <c r="M1050" s="23" t="s">
        <v>2710</v>
      </c>
      <c r="N1050" s="23" t="s">
        <v>1039</v>
      </c>
      <c r="O1050" s="23" t="s">
        <v>1074</v>
      </c>
      <c r="P1050" s="23" t="s">
        <v>1370</v>
      </c>
      <c r="Q1050" s="29"/>
    </row>
    <row r="1051" spans="1:17" ht="16.5" customHeight="1">
      <c r="A1051" s="102"/>
      <c r="B1051" s="103"/>
      <c r="C1051" s="103"/>
      <c r="D1051" s="103"/>
      <c r="E1051" s="103"/>
      <c r="F1051" s="103"/>
      <c r="G1051" s="104"/>
      <c r="H1051" s="104"/>
      <c r="I1051" s="104"/>
      <c r="J1051" s="103"/>
      <c r="K1051" s="23" t="s">
        <v>1036</v>
      </c>
      <c r="L1051" s="23" t="s">
        <v>1037</v>
      </c>
      <c r="M1051" s="23" t="s">
        <v>2711</v>
      </c>
      <c r="N1051" s="23" t="s">
        <v>1039</v>
      </c>
      <c r="O1051" s="23" t="s">
        <v>1109</v>
      </c>
      <c r="P1051" s="23" t="s">
        <v>1041</v>
      </c>
      <c r="Q1051" s="29"/>
    </row>
    <row r="1052" spans="1:17" ht="25.35" customHeight="1">
      <c r="A1052" s="102"/>
      <c r="B1052" s="103"/>
      <c r="C1052" s="103"/>
      <c r="D1052" s="103"/>
      <c r="E1052" s="103"/>
      <c r="F1052" s="103"/>
      <c r="G1052" s="104"/>
      <c r="H1052" s="104"/>
      <c r="I1052" s="104"/>
      <c r="J1052" s="103"/>
      <c r="K1052" s="23" t="s">
        <v>1048</v>
      </c>
      <c r="L1052" s="23" t="s">
        <v>1127</v>
      </c>
      <c r="M1052" s="23" t="s">
        <v>2712</v>
      </c>
      <c r="N1052" s="23" t="s">
        <v>1039</v>
      </c>
      <c r="O1052" s="23" t="s">
        <v>1149</v>
      </c>
      <c r="P1052" s="23" t="s">
        <v>1041</v>
      </c>
      <c r="Q1052" s="29"/>
    </row>
    <row r="1053" spans="1:17" ht="16.5" customHeight="1">
      <c r="A1053" s="102"/>
      <c r="B1053" s="103"/>
      <c r="C1053" s="103" t="s">
        <v>2713</v>
      </c>
      <c r="D1053" s="103" t="s">
        <v>1081</v>
      </c>
      <c r="E1053" s="103" t="s">
        <v>2638</v>
      </c>
      <c r="F1053" s="103" t="s">
        <v>2639</v>
      </c>
      <c r="G1053" s="104" t="s">
        <v>2696</v>
      </c>
      <c r="H1053" s="104"/>
      <c r="I1053" s="104" t="s">
        <v>2696</v>
      </c>
      <c r="J1053" s="103" t="s">
        <v>2714</v>
      </c>
      <c r="K1053" s="23" t="s">
        <v>1036</v>
      </c>
      <c r="L1053" s="23" t="s">
        <v>1042</v>
      </c>
      <c r="M1053" s="23" t="s">
        <v>2715</v>
      </c>
      <c r="N1053" s="23" t="s">
        <v>1039</v>
      </c>
      <c r="O1053" s="23" t="s">
        <v>1071</v>
      </c>
      <c r="P1053" s="23" t="s">
        <v>1370</v>
      </c>
      <c r="Q1053" s="29"/>
    </row>
    <row r="1054" spans="1:17" ht="16.5" customHeight="1">
      <c r="A1054" s="102"/>
      <c r="B1054" s="103"/>
      <c r="C1054" s="103"/>
      <c r="D1054" s="103"/>
      <c r="E1054" s="103"/>
      <c r="F1054" s="103"/>
      <c r="G1054" s="104"/>
      <c r="H1054" s="104"/>
      <c r="I1054" s="104"/>
      <c r="J1054" s="103"/>
      <c r="K1054" s="23" t="s">
        <v>1036</v>
      </c>
      <c r="L1054" s="23" t="s">
        <v>1042</v>
      </c>
      <c r="M1054" s="23" t="s">
        <v>2716</v>
      </c>
      <c r="N1054" s="23" t="s">
        <v>1039</v>
      </c>
      <c r="O1054" s="23" t="s">
        <v>1044</v>
      </c>
      <c r="P1054" s="23" t="s">
        <v>1370</v>
      </c>
      <c r="Q1054" s="29"/>
    </row>
    <row r="1055" spans="1:17" ht="16.5" customHeight="1">
      <c r="A1055" s="102"/>
      <c r="B1055" s="103"/>
      <c r="C1055" s="103"/>
      <c r="D1055" s="103"/>
      <c r="E1055" s="103"/>
      <c r="F1055" s="103"/>
      <c r="G1055" s="104"/>
      <c r="H1055" s="104"/>
      <c r="I1055" s="104"/>
      <c r="J1055" s="103"/>
      <c r="K1055" s="23" t="s">
        <v>1036</v>
      </c>
      <c r="L1055" s="23" t="s">
        <v>1042</v>
      </c>
      <c r="M1055" s="23" t="s">
        <v>2717</v>
      </c>
      <c r="N1055" s="23" t="s">
        <v>1039</v>
      </c>
      <c r="O1055" s="23" t="s">
        <v>1074</v>
      </c>
      <c r="P1055" s="23" t="s">
        <v>1370</v>
      </c>
      <c r="Q1055" s="29"/>
    </row>
    <row r="1056" spans="1:17" ht="25.35" customHeight="1">
      <c r="A1056" s="102"/>
      <c r="B1056" s="103"/>
      <c r="C1056" s="103"/>
      <c r="D1056" s="103"/>
      <c r="E1056" s="103"/>
      <c r="F1056" s="103"/>
      <c r="G1056" s="104"/>
      <c r="H1056" s="104"/>
      <c r="I1056" s="104"/>
      <c r="J1056" s="103"/>
      <c r="K1056" s="23" t="s">
        <v>1036</v>
      </c>
      <c r="L1056" s="23" t="s">
        <v>1075</v>
      </c>
      <c r="M1056" s="23" t="s">
        <v>2601</v>
      </c>
      <c r="N1056" s="23" t="s">
        <v>1039</v>
      </c>
      <c r="O1056" s="23" t="s">
        <v>1067</v>
      </c>
      <c r="P1056" s="23" t="s">
        <v>1041</v>
      </c>
      <c r="Q1056" s="29"/>
    </row>
    <row r="1057" spans="1:17" ht="16.5" customHeight="1">
      <c r="A1057" s="102"/>
      <c r="B1057" s="103"/>
      <c r="C1057" s="103"/>
      <c r="D1057" s="103"/>
      <c r="E1057" s="103"/>
      <c r="F1057" s="103"/>
      <c r="G1057" s="104"/>
      <c r="H1057" s="104"/>
      <c r="I1057" s="104"/>
      <c r="J1057" s="103"/>
      <c r="K1057" s="23" t="s">
        <v>1036</v>
      </c>
      <c r="L1057" s="23" t="s">
        <v>1037</v>
      </c>
      <c r="M1057" s="23" t="s">
        <v>2401</v>
      </c>
      <c r="N1057" s="23" t="s">
        <v>1039</v>
      </c>
      <c r="O1057" s="23" t="s">
        <v>1109</v>
      </c>
      <c r="P1057" s="23" t="s">
        <v>1041</v>
      </c>
      <c r="Q1057" s="29"/>
    </row>
    <row r="1058" spans="1:17" ht="16.5" customHeight="1">
      <c r="A1058" s="102"/>
      <c r="B1058" s="103"/>
      <c r="C1058" s="103"/>
      <c r="D1058" s="103"/>
      <c r="E1058" s="103"/>
      <c r="F1058" s="103"/>
      <c r="G1058" s="104"/>
      <c r="H1058" s="104"/>
      <c r="I1058" s="104"/>
      <c r="J1058" s="103"/>
      <c r="K1058" s="23" t="s">
        <v>1048</v>
      </c>
      <c r="L1058" s="23" t="s">
        <v>1061</v>
      </c>
      <c r="M1058" s="23" t="s">
        <v>2404</v>
      </c>
      <c r="N1058" s="23" t="s">
        <v>1039</v>
      </c>
      <c r="O1058" s="23" t="s">
        <v>1044</v>
      </c>
      <c r="P1058" s="23" t="s">
        <v>1064</v>
      </c>
      <c r="Q1058" s="29"/>
    </row>
    <row r="1059" spans="1:17" ht="25.35" customHeight="1">
      <c r="A1059" s="102"/>
      <c r="B1059" s="103"/>
      <c r="C1059" s="103" t="s">
        <v>2718</v>
      </c>
      <c r="D1059" s="103" t="s">
        <v>1081</v>
      </c>
      <c r="E1059" s="103" t="s">
        <v>2719</v>
      </c>
      <c r="F1059" s="103" t="s">
        <v>2720</v>
      </c>
      <c r="G1059" s="104" t="s">
        <v>2555</v>
      </c>
      <c r="H1059" s="104"/>
      <c r="I1059" s="104" t="s">
        <v>2555</v>
      </c>
      <c r="J1059" s="103" t="s">
        <v>2721</v>
      </c>
      <c r="K1059" s="23" t="s">
        <v>1036</v>
      </c>
      <c r="L1059" s="23" t="s">
        <v>1042</v>
      </c>
      <c r="M1059" s="23" t="s">
        <v>2722</v>
      </c>
      <c r="N1059" s="23" t="s">
        <v>1039</v>
      </c>
      <c r="O1059" s="23" t="s">
        <v>1071</v>
      </c>
      <c r="P1059" s="23" t="s">
        <v>1104</v>
      </c>
      <c r="Q1059" s="29"/>
    </row>
    <row r="1060" spans="1:17" ht="25.35" customHeight="1">
      <c r="A1060" s="102"/>
      <c r="B1060" s="103"/>
      <c r="C1060" s="103"/>
      <c r="D1060" s="103"/>
      <c r="E1060" s="103"/>
      <c r="F1060" s="103"/>
      <c r="G1060" s="104"/>
      <c r="H1060" s="104"/>
      <c r="I1060" s="104"/>
      <c r="J1060" s="103"/>
      <c r="K1060" s="23" t="s">
        <v>1036</v>
      </c>
      <c r="L1060" s="23" t="s">
        <v>1042</v>
      </c>
      <c r="M1060" s="23" t="s">
        <v>2723</v>
      </c>
      <c r="N1060" s="23" t="s">
        <v>1039</v>
      </c>
      <c r="O1060" s="23" t="s">
        <v>1087</v>
      </c>
      <c r="P1060" s="23" t="s">
        <v>1158</v>
      </c>
      <c r="Q1060" s="29"/>
    </row>
    <row r="1061" spans="1:17" ht="16.5" customHeight="1">
      <c r="A1061" s="102"/>
      <c r="B1061" s="103"/>
      <c r="C1061" s="103"/>
      <c r="D1061" s="103"/>
      <c r="E1061" s="103"/>
      <c r="F1061" s="103"/>
      <c r="G1061" s="104"/>
      <c r="H1061" s="104"/>
      <c r="I1061" s="104"/>
      <c r="J1061" s="103"/>
      <c r="K1061" s="23" t="s">
        <v>1036</v>
      </c>
      <c r="L1061" s="23" t="s">
        <v>1037</v>
      </c>
      <c r="M1061" s="23" t="s">
        <v>2401</v>
      </c>
      <c r="N1061" s="23" t="s">
        <v>1039</v>
      </c>
      <c r="O1061" s="23" t="s">
        <v>1109</v>
      </c>
      <c r="P1061" s="23" t="s">
        <v>1041</v>
      </c>
      <c r="Q1061" s="29"/>
    </row>
    <row r="1062" spans="1:17" ht="16.5" customHeight="1">
      <c r="A1062" s="102"/>
      <c r="B1062" s="103"/>
      <c r="C1062" s="103"/>
      <c r="D1062" s="103"/>
      <c r="E1062" s="103"/>
      <c r="F1062" s="103"/>
      <c r="G1062" s="104"/>
      <c r="H1062" s="104"/>
      <c r="I1062" s="104"/>
      <c r="J1062" s="103"/>
      <c r="K1062" s="23" t="s">
        <v>1135</v>
      </c>
      <c r="L1062" s="23" t="s">
        <v>1136</v>
      </c>
      <c r="M1062" s="23" t="s">
        <v>2724</v>
      </c>
      <c r="N1062" s="23" t="s">
        <v>1077</v>
      </c>
      <c r="O1062" s="23" t="s">
        <v>1090</v>
      </c>
      <c r="P1062" s="23" t="s">
        <v>1139</v>
      </c>
      <c r="Q1062" s="29"/>
    </row>
    <row r="1063" spans="1:17" ht="25.35" customHeight="1">
      <c r="A1063" s="102"/>
      <c r="B1063" s="103"/>
      <c r="C1063" s="103"/>
      <c r="D1063" s="103"/>
      <c r="E1063" s="103"/>
      <c r="F1063" s="103"/>
      <c r="G1063" s="104"/>
      <c r="H1063" s="104"/>
      <c r="I1063" s="104"/>
      <c r="J1063" s="103"/>
      <c r="K1063" s="23" t="s">
        <v>1048</v>
      </c>
      <c r="L1063" s="23" t="s">
        <v>1049</v>
      </c>
      <c r="M1063" s="23" t="s">
        <v>2725</v>
      </c>
      <c r="N1063" s="23" t="s">
        <v>1039</v>
      </c>
      <c r="O1063" s="23" t="s">
        <v>1067</v>
      </c>
      <c r="P1063" s="23" t="s">
        <v>1041</v>
      </c>
      <c r="Q1063" s="29"/>
    </row>
    <row r="1064" spans="1:17" ht="25.35" customHeight="1">
      <c r="A1064" s="102"/>
      <c r="B1064" s="103"/>
      <c r="C1064" s="103" t="s">
        <v>2726</v>
      </c>
      <c r="D1064" s="103" t="s">
        <v>1081</v>
      </c>
      <c r="E1064" s="103" t="s">
        <v>2727</v>
      </c>
      <c r="F1064" s="103" t="s">
        <v>2728</v>
      </c>
      <c r="G1064" s="104" t="s">
        <v>1351</v>
      </c>
      <c r="H1064" s="104"/>
      <c r="I1064" s="104" t="s">
        <v>1351</v>
      </c>
      <c r="J1064" s="103" t="s">
        <v>2729</v>
      </c>
      <c r="K1064" s="23" t="s">
        <v>1036</v>
      </c>
      <c r="L1064" s="23" t="s">
        <v>1037</v>
      </c>
      <c r="M1064" s="23" t="s">
        <v>2730</v>
      </c>
      <c r="N1064" s="23" t="s">
        <v>1039</v>
      </c>
      <c r="O1064" s="23" t="s">
        <v>1145</v>
      </c>
      <c r="P1064" s="23" t="s">
        <v>1041</v>
      </c>
      <c r="Q1064" s="29"/>
    </row>
    <row r="1065" spans="1:17" ht="16.5" customHeight="1">
      <c r="A1065" s="102"/>
      <c r="B1065" s="103"/>
      <c r="C1065" s="103"/>
      <c r="D1065" s="103"/>
      <c r="E1065" s="103"/>
      <c r="F1065" s="103"/>
      <c r="G1065" s="104"/>
      <c r="H1065" s="104"/>
      <c r="I1065" s="104"/>
      <c r="J1065" s="103"/>
      <c r="K1065" s="23" t="s">
        <v>1036</v>
      </c>
      <c r="L1065" s="23" t="s">
        <v>1042</v>
      </c>
      <c r="M1065" s="23" t="s">
        <v>2731</v>
      </c>
      <c r="N1065" s="23" t="s">
        <v>1039</v>
      </c>
      <c r="O1065" s="23" t="s">
        <v>1097</v>
      </c>
      <c r="P1065" s="23" t="s">
        <v>2732</v>
      </c>
      <c r="Q1065" s="29"/>
    </row>
    <row r="1066" spans="1:17" ht="25.35" customHeight="1">
      <c r="A1066" s="102"/>
      <c r="B1066" s="103"/>
      <c r="C1066" s="103"/>
      <c r="D1066" s="103"/>
      <c r="E1066" s="103"/>
      <c r="F1066" s="103"/>
      <c r="G1066" s="104"/>
      <c r="H1066" s="104"/>
      <c r="I1066" s="104"/>
      <c r="J1066" s="103"/>
      <c r="K1066" s="23" t="s">
        <v>1036</v>
      </c>
      <c r="L1066" s="23" t="s">
        <v>1042</v>
      </c>
      <c r="M1066" s="23" t="s">
        <v>2733</v>
      </c>
      <c r="N1066" s="23" t="s">
        <v>1039</v>
      </c>
      <c r="O1066" s="23" t="s">
        <v>1090</v>
      </c>
      <c r="P1066" s="23" t="s">
        <v>1406</v>
      </c>
      <c r="Q1066" s="29"/>
    </row>
    <row r="1067" spans="1:17" ht="16.5" customHeight="1">
      <c r="A1067" s="102"/>
      <c r="B1067" s="103"/>
      <c r="C1067" s="103"/>
      <c r="D1067" s="103"/>
      <c r="E1067" s="103"/>
      <c r="F1067" s="103"/>
      <c r="G1067" s="104"/>
      <c r="H1067" s="104"/>
      <c r="I1067" s="104"/>
      <c r="J1067" s="103"/>
      <c r="K1067" s="23" t="s">
        <v>1048</v>
      </c>
      <c r="L1067" s="23" t="s">
        <v>1127</v>
      </c>
      <c r="M1067" s="23" t="s">
        <v>2734</v>
      </c>
      <c r="N1067" s="23" t="s">
        <v>1039</v>
      </c>
      <c r="O1067" s="23" t="s">
        <v>1109</v>
      </c>
      <c r="P1067" s="23" t="s">
        <v>1041</v>
      </c>
      <c r="Q1067" s="29"/>
    </row>
    <row r="1068" spans="1:17" ht="25.35" customHeight="1">
      <c r="A1068" s="102"/>
      <c r="B1068" s="103"/>
      <c r="C1068" s="103" t="s">
        <v>2735</v>
      </c>
      <c r="D1068" s="103" t="s">
        <v>1031</v>
      </c>
      <c r="E1068" s="103" t="s">
        <v>2663</v>
      </c>
      <c r="F1068" s="103" t="s">
        <v>2678</v>
      </c>
      <c r="G1068" s="104" t="s">
        <v>2736</v>
      </c>
      <c r="H1068" s="104"/>
      <c r="I1068" s="104" t="s">
        <v>2736</v>
      </c>
      <c r="J1068" s="103" t="s">
        <v>2737</v>
      </c>
      <c r="K1068" s="23" t="s">
        <v>1036</v>
      </c>
      <c r="L1068" s="23" t="s">
        <v>1042</v>
      </c>
      <c r="M1068" s="23" t="s">
        <v>2738</v>
      </c>
      <c r="N1068" s="23" t="s">
        <v>1039</v>
      </c>
      <c r="O1068" s="23" t="s">
        <v>2739</v>
      </c>
      <c r="P1068" s="23" t="s">
        <v>1360</v>
      </c>
      <c r="Q1068" s="29"/>
    </row>
    <row r="1069" spans="1:17" ht="37.950000000000003" customHeight="1">
      <c r="A1069" s="102"/>
      <c r="B1069" s="103"/>
      <c r="C1069" s="103"/>
      <c r="D1069" s="103"/>
      <c r="E1069" s="103"/>
      <c r="F1069" s="103"/>
      <c r="G1069" s="104"/>
      <c r="H1069" s="104"/>
      <c r="I1069" s="104"/>
      <c r="J1069" s="103"/>
      <c r="K1069" s="23" t="s">
        <v>1036</v>
      </c>
      <c r="L1069" s="23" t="s">
        <v>1042</v>
      </c>
      <c r="M1069" s="23" t="s">
        <v>2740</v>
      </c>
      <c r="N1069" s="23" t="s">
        <v>1039</v>
      </c>
      <c r="O1069" s="23" t="s">
        <v>1090</v>
      </c>
      <c r="P1069" s="23" t="s">
        <v>1045</v>
      </c>
      <c r="Q1069" s="29"/>
    </row>
    <row r="1070" spans="1:17" ht="25.35" customHeight="1">
      <c r="A1070" s="102"/>
      <c r="B1070" s="103"/>
      <c r="C1070" s="103"/>
      <c r="D1070" s="103"/>
      <c r="E1070" s="103"/>
      <c r="F1070" s="103"/>
      <c r="G1070" s="104"/>
      <c r="H1070" s="104"/>
      <c r="I1070" s="104"/>
      <c r="J1070" s="103"/>
      <c r="K1070" s="23" t="s">
        <v>1036</v>
      </c>
      <c r="L1070" s="23" t="s">
        <v>1042</v>
      </c>
      <c r="M1070" s="23" t="s">
        <v>2741</v>
      </c>
      <c r="N1070" s="23" t="s">
        <v>1039</v>
      </c>
      <c r="O1070" s="23" t="s">
        <v>2742</v>
      </c>
      <c r="P1070" s="23" t="s">
        <v>1360</v>
      </c>
      <c r="Q1070" s="29"/>
    </row>
    <row r="1071" spans="1:17" ht="25.35" customHeight="1">
      <c r="A1071" s="102"/>
      <c r="B1071" s="103"/>
      <c r="C1071" s="103"/>
      <c r="D1071" s="103"/>
      <c r="E1071" s="103"/>
      <c r="F1071" s="103"/>
      <c r="G1071" s="104"/>
      <c r="H1071" s="104"/>
      <c r="I1071" s="104"/>
      <c r="J1071" s="103"/>
      <c r="K1071" s="23" t="s">
        <v>1036</v>
      </c>
      <c r="L1071" s="23" t="s">
        <v>1042</v>
      </c>
      <c r="M1071" s="23" t="s">
        <v>2743</v>
      </c>
      <c r="N1071" s="23" t="s">
        <v>1039</v>
      </c>
      <c r="O1071" s="23" t="s">
        <v>2744</v>
      </c>
      <c r="P1071" s="23" t="s">
        <v>1360</v>
      </c>
      <c r="Q1071" s="29"/>
    </row>
    <row r="1072" spans="1:17" ht="21" customHeight="1">
      <c r="A1072" s="102"/>
      <c r="B1072" s="103"/>
      <c r="C1072" s="103"/>
      <c r="D1072" s="103"/>
      <c r="E1072" s="103"/>
      <c r="F1072" s="103"/>
      <c r="G1072" s="104"/>
      <c r="H1072" s="104"/>
      <c r="I1072" s="104"/>
      <c r="J1072" s="103"/>
      <c r="K1072" s="23" t="s">
        <v>1036</v>
      </c>
      <c r="L1072" s="23" t="s">
        <v>1075</v>
      </c>
      <c r="M1072" s="23" t="s">
        <v>1076</v>
      </c>
      <c r="N1072" s="23" t="s">
        <v>1077</v>
      </c>
      <c r="O1072" s="23" t="s">
        <v>1044</v>
      </c>
      <c r="P1072" s="23" t="s">
        <v>1064</v>
      </c>
      <c r="Q1072" s="29"/>
    </row>
    <row r="1073" spans="1:17" ht="21" customHeight="1">
      <c r="A1073" s="102"/>
      <c r="B1073" s="103"/>
      <c r="C1073" s="103"/>
      <c r="D1073" s="103"/>
      <c r="E1073" s="103"/>
      <c r="F1073" s="103"/>
      <c r="G1073" s="104"/>
      <c r="H1073" s="104"/>
      <c r="I1073" s="104"/>
      <c r="J1073" s="103"/>
      <c r="K1073" s="23" t="s">
        <v>1036</v>
      </c>
      <c r="L1073" s="23" t="s">
        <v>1037</v>
      </c>
      <c r="M1073" s="23" t="s">
        <v>2211</v>
      </c>
      <c r="N1073" s="23" t="s">
        <v>1063</v>
      </c>
      <c r="O1073" s="23" t="s">
        <v>1040</v>
      </c>
      <c r="P1073" s="23" t="s">
        <v>1041</v>
      </c>
      <c r="Q1073" s="29"/>
    </row>
    <row r="1074" spans="1:17" ht="21" customHeight="1">
      <c r="A1074" s="102"/>
      <c r="B1074" s="103"/>
      <c r="C1074" s="103"/>
      <c r="D1074" s="103"/>
      <c r="E1074" s="103"/>
      <c r="F1074" s="103"/>
      <c r="G1074" s="104"/>
      <c r="H1074" s="104"/>
      <c r="I1074" s="104"/>
      <c r="J1074" s="103"/>
      <c r="K1074" s="23" t="s">
        <v>1135</v>
      </c>
      <c r="L1074" s="23" t="s">
        <v>1136</v>
      </c>
      <c r="M1074" s="23" t="s">
        <v>2745</v>
      </c>
      <c r="N1074" s="23" t="s">
        <v>1077</v>
      </c>
      <c r="O1074" s="23" t="s">
        <v>2746</v>
      </c>
      <c r="P1074" s="23" t="s">
        <v>2692</v>
      </c>
      <c r="Q1074" s="29"/>
    </row>
    <row r="1075" spans="1:17" ht="21" customHeight="1">
      <c r="A1075" s="102"/>
      <c r="B1075" s="103"/>
      <c r="C1075" s="103"/>
      <c r="D1075" s="103"/>
      <c r="E1075" s="103"/>
      <c r="F1075" s="103"/>
      <c r="G1075" s="104"/>
      <c r="H1075" s="104"/>
      <c r="I1075" s="104"/>
      <c r="J1075" s="103"/>
      <c r="K1075" s="23" t="s">
        <v>1048</v>
      </c>
      <c r="L1075" s="23" t="s">
        <v>1061</v>
      </c>
      <c r="M1075" s="23" t="s">
        <v>2404</v>
      </c>
      <c r="N1075" s="23" t="s">
        <v>1039</v>
      </c>
      <c r="O1075" s="23" t="s">
        <v>1103</v>
      </c>
      <c r="P1075" s="23" t="s">
        <v>1064</v>
      </c>
      <c r="Q1075" s="29"/>
    </row>
    <row r="1076" spans="1:17" ht="16.5" customHeight="1">
      <c r="A1076" s="102"/>
      <c r="B1076" s="103"/>
      <c r="C1076" s="103" t="s">
        <v>2747</v>
      </c>
      <c r="D1076" s="103" t="s">
        <v>1031</v>
      </c>
      <c r="E1076" s="103" t="s">
        <v>2663</v>
      </c>
      <c r="F1076" s="103" t="s">
        <v>2678</v>
      </c>
      <c r="G1076" s="104" t="s">
        <v>2748</v>
      </c>
      <c r="H1076" s="104"/>
      <c r="I1076" s="104" t="s">
        <v>2748</v>
      </c>
      <c r="J1076" s="103" t="s">
        <v>2749</v>
      </c>
      <c r="K1076" s="23" t="s">
        <v>1048</v>
      </c>
      <c r="L1076" s="23" t="s">
        <v>1061</v>
      </c>
      <c r="M1076" s="23" t="s">
        <v>2404</v>
      </c>
      <c r="N1076" s="23" t="s">
        <v>1039</v>
      </c>
      <c r="O1076" s="23" t="s">
        <v>1090</v>
      </c>
      <c r="P1076" s="23" t="s">
        <v>1064</v>
      </c>
      <c r="Q1076" s="29"/>
    </row>
    <row r="1077" spans="1:17" ht="16.5" customHeight="1">
      <c r="A1077" s="102"/>
      <c r="B1077" s="103"/>
      <c r="C1077" s="103"/>
      <c r="D1077" s="103"/>
      <c r="E1077" s="103"/>
      <c r="F1077" s="103"/>
      <c r="G1077" s="104"/>
      <c r="H1077" s="104"/>
      <c r="I1077" s="104"/>
      <c r="J1077" s="103"/>
      <c r="K1077" s="23" t="s">
        <v>1036</v>
      </c>
      <c r="L1077" s="23" t="s">
        <v>1075</v>
      </c>
      <c r="M1077" s="23" t="s">
        <v>2750</v>
      </c>
      <c r="N1077" s="23" t="s">
        <v>1039</v>
      </c>
      <c r="O1077" s="23" t="s">
        <v>1109</v>
      </c>
      <c r="P1077" s="23" t="s">
        <v>1041</v>
      </c>
      <c r="Q1077" s="29"/>
    </row>
    <row r="1078" spans="1:17" ht="16.5" customHeight="1">
      <c r="A1078" s="102"/>
      <c r="B1078" s="103"/>
      <c r="C1078" s="103"/>
      <c r="D1078" s="103"/>
      <c r="E1078" s="103"/>
      <c r="F1078" s="103"/>
      <c r="G1078" s="104"/>
      <c r="H1078" s="104"/>
      <c r="I1078" s="104"/>
      <c r="J1078" s="103"/>
      <c r="K1078" s="23" t="s">
        <v>1036</v>
      </c>
      <c r="L1078" s="23" t="s">
        <v>1042</v>
      </c>
      <c r="M1078" s="23" t="s">
        <v>2751</v>
      </c>
      <c r="N1078" s="23" t="s">
        <v>1039</v>
      </c>
      <c r="O1078" s="23" t="s">
        <v>2752</v>
      </c>
      <c r="P1078" s="23" t="s">
        <v>1360</v>
      </c>
      <c r="Q1078" s="29"/>
    </row>
    <row r="1079" spans="1:17" ht="16.5" customHeight="1">
      <c r="A1079" s="102"/>
      <c r="B1079" s="103"/>
      <c r="C1079" s="103"/>
      <c r="D1079" s="103"/>
      <c r="E1079" s="103"/>
      <c r="F1079" s="103"/>
      <c r="G1079" s="104"/>
      <c r="H1079" s="104"/>
      <c r="I1079" s="104"/>
      <c r="J1079" s="103"/>
      <c r="K1079" s="23" t="s">
        <v>1036</v>
      </c>
      <c r="L1079" s="23" t="s">
        <v>1042</v>
      </c>
      <c r="M1079" s="23" t="s">
        <v>2753</v>
      </c>
      <c r="N1079" s="23" t="s">
        <v>1039</v>
      </c>
      <c r="O1079" s="23" t="s">
        <v>1298</v>
      </c>
      <c r="P1079" s="23" t="s">
        <v>1104</v>
      </c>
      <c r="Q1079" s="29"/>
    </row>
    <row r="1080" spans="1:17" ht="25.35" customHeight="1">
      <c r="A1080" s="102"/>
      <c r="B1080" s="103"/>
      <c r="C1080" s="103"/>
      <c r="D1080" s="103"/>
      <c r="E1080" s="103"/>
      <c r="F1080" s="103"/>
      <c r="G1080" s="104"/>
      <c r="H1080" s="104"/>
      <c r="I1080" s="104"/>
      <c r="J1080" s="103"/>
      <c r="K1080" s="23" t="s">
        <v>1036</v>
      </c>
      <c r="L1080" s="23" t="s">
        <v>1042</v>
      </c>
      <c r="M1080" s="23" t="s">
        <v>2754</v>
      </c>
      <c r="N1080" s="23" t="s">
        <v>1039</v>
      </c>
      <c r="O1080" s="23" t="s">
        <v>2755</v>
      </c>
      <c r="P1080" s="23" t="s">
        <v>1360</v>
      </c>
      <c r="Q1080" s="29"/>
    </row>
    <row r="1081" spans="1:17" ht="25.35" customHeight="1">
      <c r="A1081" s="102"/>
      <c r="B1081" s="103"/>
      <c r="C1081" s="103"/>
      <c r="D1081" s="103"/>
      <c r="E1081" s="103"/>
      <c r="F1081" s="103"/>
      <c r="G1081" s="104"/>
      <c r="H1081" s="104"/>
      <c r="I1081" s="104"/>
      <c r="J1081" s="103"/>
      <c r="K1081" s="23" t="s">
        <v>1036</v>
      </c>
      <c r="L1081" s="23" t="s">
        <v>1042</v>
      </c>
      <c r="M1081" s="23" t="s">
        <v>2756</v>
      </c>
      <c r="N1081" s="23" t="s">
        <v>1039</v>
      </c>
      <c r="O1081" s="23" t="s">
        <v>2757</v>
      </c>
      <c r="P1081" s="23" t="s">
        <v>1360</v>
      </c>
      <c r="Q1081" s="29"/>
    </row>
    <row r="1082" spans="1:17" ht="16.5" customHeight="1">
      <c r="A1082" s="102"/>
      <c r="B1082" s="103"/>
      <c r="C1082" s="103"/>
      <c r="D1082" s="103"/>
      <c r="E1082" s="103"/>
      <c r="F1082" s="103"/>
      <c r="G1082" s="104"/>
      <c r="H1082" s="104"/>
      <c r="I1082" s="104"/>
      <c r="J1082" s="103"/>
      <c r="K1082" s="23" t="s">
        <v>1036</v>
      </c>
      <c r="L1082" s="23" t="s">
        <v>1037</v>
      </c>
      <c r="M1082" s="23" t="s">
        <v>2758</v>
      </c>
      <c r="N1082" s="23" t="s">
        <v>1063</v>
      </c>
      <c r="O1082" s="23" t="s">
        <v>1040</v>
      </c>
      <c r="P1082" s="23" t="s">
        <v>1041</v>
      </c>
      <c r="Q1082" s="29"/>
    </row>
    <row r="1083" spans="1:17" ht="16.5" customHeight="1">
      <c r="A1083" s="102"/>
      <c r="B1083" s="103"/>
      <c r="C1083" s="103"/>
      <c r="D1083" s="103"/>
      <c r="E1083" s="103"/>
      <c r="F1083" s="103"/>
      <c r="G1083" s="104"/>
      <c r="H1083" s="104"/>
      <c r="I1083" s="104"/>
      <c r="J1083" s="103"/>
      <c r="K1083" s="23" t="s">
        <v>1135</v>
      </c>
      <c r="L1083" s="23" t="s">
        <v>1136</v>
      </c>
      <c r="M1083" s="23" t="s">
        <v>2759</v>
      </c>
      <c r="N1083" s="23" t="s">
        <v>1077</v>
      </c>
      <c r="O1083" s="23" t="s">
        <v>1497</v>
      </c>
      <c r="P1083" s="23" t="s">
        <v>2692</v>
      </c>
      <c r="Q1083" s="29"/>
    </row>
    <row r="1084" spans="1:17" ht="16.5" customHeight="1">
      <c r="A1084" s="102"/>
      <c r="B1084" s="103"/>
      <c r="C1084" s="103"/>
      <c r="D1084" s="103"/>
      <c r="E1084" s="103"/>
      <c r="F1084" s="103"/>
      <c r="G1084" s="104"/>
      <c r="H1084" s="104"/>
      <c r="I1084" s="104"/>
      <c r="J1084" s="103"/>
      <c r="K1084" s="23" t="s">
        <v>1135</v>
      </c>
      <c r="L1084" s="23" t="s">
        <v>1136</v>
      </c>
      <c r="M1084" s="23" t="s">
        <v>2760</v>
      </c>
      <c r="N1084" s="23" t="s">
        <v>1077</v>
      </c>
      <c r="O1084" s="23" t="s">
        <v>2761</v>
      </c>
      <c r="P1084" s="23" t="s">
        <v>2692</v>
      </c>
      <c r="Q1084" s="29"/>
    </row>
    <row r="1085" spans="1:17" ht="27" customHeight="1">
      <c r="A1085" s="102"/>
      <c r="B1085" s="103"/>
      <c r="C1085" s="103" t="s">
        <v>2762</v>
      </c>
      <c r="D1085" s="103" t="s">
        <v>1031</v>
      </c>
      <c r="E1085" s="103" t="s">
        <v>2719</v>
      </c>
      <c r="F1085" s="103" t="s">
        <v>2720</v>
      </c>
      <c r="G1085" s="104" t="s">
        <v>2763</v>
      </c>
      <c r="H1085" s="104"/>
      <c r="I1085" s="104" t="s">
        <v>2763</v>
      </c>
      <c r="J1085" s="103" t="s">
        <v>2764</v>
      </c>
      <c r="K1085" s="23" t="s">
        <v>1036</v>
      </c>
      <c r="L1085" s="23" t="s">
        <v>1042</v>
      </c>
      <c r="M1085" s="23" t="s">
        <v>2765</v>
      </c>
      <c r="N1085" s="23" t="s">
        <v>1063</v>
      </c>
      <c r="O1085" s="23" t="s">
        <v>2766</v>
      </c>
      <c r="P1085" s="23" t="s">
        <v>2077</v>
      </c>
      <c r="Q1085" s="29"/>
    </row>
    <row r="1086" spans="1:17" ht="27" customHeight="1">
      <c r="A1086" s="102"/>
      <c r="B1086" s="103"/>
      <c r="C1086" s="103"/>
      <c r="D1086" s="103"/>
      <c r="E1086" s="103"/>
      <c r="F1086" s="103"/>
      <c r="G1086" s="104"/>
      <c r="H1086" s="104"/>
      <c r="I1086" s="104"/>
      <c r="J1086" s="103"/>
      <c r="K1086" s="23" t="s">
        <v>1036</v>
      </c>
      <c r="L1086" s="23" t="s">
        <v>1042</v>
      </c>
      <c r="M1086" s="23" t="s">
        <v>2767</v>
      </c>
      <c r="N1086" s="23" t="s">
        <v>1063</v>
      </c>
      <c r="O1086" s="23" t="s">
        <v>2766</v>
      </c>
      <c r="P1086" s="23" t="s">
        <v>2077</v>
      </c>
      <c r="Q1086" s="29"/>
    </row>
    <row r="1087" spans="1:17" ht="27" customHeight="1">
      <c r="A1087" s="102"/>
      <c r="B1087" s="103"/>
      <c r="C1087" s="103"/>
      <c r="D1087" s="103"/>
      <c r="E1087" s="103"/>
      <c r="F1087" s="103"/>
      <c r="G1087" s="104"/>
      <c r="H1087" s="104"/>
      <c r="I1087" s="104"/>
      <c r="J1087" s="103"/>
      <c r="K1087" s="23" t="s">
        <v>1036</v>
      </c>
      <c r="L1087" s="23" t="s">
        <v>1042</v>
      </c>
      <c r="M1087" s="23" t="s">
        <v>2768</v>
      </c>
      <c r="N1087" s="23" t="s">
        <v>1063</v>
      </c>
      <c r="O1087" s="23" t="s">
        <v>2766</v>
      </c>
      <c r="P1087" s="23" t="s">
        <v>2077</v>
      </c>
      <c r="Q1087" s="29"/>
    </row>
    <row r="1088" spans="1:17" ht="27" customHeight="1">
      <c r="A1088" s="102"/>
      <c r="B1088" s="103"/>
      <c r="C1088" s="103"/>
      <c r="D1088" s="103"/>
      <c r="E1088" s="103"/>
      <c r="F1088" s="103"/>
      <c r="G1088" s="104"/>
      <c r="H1088" s="104"/>
      <c r="I1088" s="104"/>
      <c r="J1088" s="103"/>
      <c r="K1088" s="23" t="s">
        <v>1036</v>
      </c>
      <c r="L1088" s="23" t="s">
        <v>1042</v>
      </c>
      <c r="M1088" s="23" t="s">
        <v>2769</v>
      </c>
      <c r="N1088" s="23" t="s">
        <v>1077</v>
      </c>
      <c r="O1088" s="23" t="s">
        <v>1040</v>
      </c>
      <c r="P1088" s="23" t="s">
        <v>1949</v>
      </c>
      <c r="Q1088" s="29"/>
    </row>
    <row r="1089" spans="1:17" ht="27" customHeight="1">
      <c r="A1089" s="102"/>
      <c r="B1089" s="103"/>
      <c r="C1089" s="103"/>
      <c r="D1089" s="103"/>
      <c r="E1089" s="103"/>
      <c r="F1089" s="103"/>
      <c r="G1089" s="104"/>
      <c r="H1089" s="104"/>
      <c r="I1089" s="104"/>
      <c r="J1089" s="103"/>
      <c r="K1089" s="23" t="s">
        <v>1036</v>
      </c>
      <c r="L1089" s="23" t="s">
        <v>1042</v>
      </c>
      <c r="M1089" s="23" t="s">
        <v>2770</v>
      </c>
      <c r="N1089" s="23" t="s">
        <v>1063</v>
      </c>
      <c r="O1089" s="23" t="s">
        <v>2771</v>
      </c>
      <c r="P1089" s="23" t="s">
        <v>2041</v>
      </c>
      <c r="Q1089" s="29"/>
    </row>
    <row r="1090" spans="1:17" ht="27" customHeight="1">
      <c r="A1090" s="102"/>
      <c r="B1090" s="103"/>
      <c r="C1090" s="103"/>
      <c r="D1090" s="103"/>
      <c r="E1090" s="103"/>
      <c r="F1090" s="103"/>
      <c r="G1090" s="104"/>
      <c r="H1090" s="104"/>
      <c r="I1090" s="104"/>
      <c r="J1090" s="103"/>
      <c r="K1090" s="23" t="s">
        <v>1036</v>
      </c>
      <c r="L1090" s="23" t="s">
        <v>1042</v>
      </c>
      <c r="M1090" s="23" t="s">
        <v>2772</v>
      </c>
      <c r="N1090" s="23" t="s">
        <v>1063</v>
      </c>
      <c r="O1090" s="23" t="s">
        <v>1103</v>
      </c>
      <c r="P1090" s="23" t="s">
        <v>1104</v>
      </c>
      <c r="Q1090" s="29"/>
    </row>
    <row r="1091" spans="1:17" ht="27" customHeight="1">
      <c r="A1091" s="102"/>
      <c r="B1091" s="103"/>
      <c r="C1091" s="103"/>
      <c r="D1091" s="103"/>
      <c r="E1091" s="103"/>
      <c r="F1091" s="103"/>
      <c r="G1091" s="104"/>
      <c r="H1091" s="104"/>
      <c r="I1091" s="104"/>
      <c r="J1091" s="103"/>
      <c r="K1091" s="23" t="s">
        <v>1036</v>
      </c>
      <c r="L1091" s="23" t="s">
        <v>1042</v>
      </c>
      <c r="M1091" s="23" t="s">
        <v>2773</v>
      </c>
      <c r="N1091" s="23" t="s">
        <v>1063</v>
      </c>
      <c r="O1091" s="23" t="s">
        <v>1094</v>
      </c>
      <c r="P1091" s="23" t="s">
        <v>1360</v>
      </c>
      <c r="Q1091" s="29"/>
    </row>
    <row r="1092" spans="1:17" ht="27" customHeight="1">
      <c r="A1092" s="102"/>
      <c r="B1092" s="103"/>
      <c r="C1092" s="103"/>
      <c r="D1092" s="103"/>
      <c r="E1092" s="103"/>
      <c r="F1092" s="103"/>
      <c r="G1092" s="104"/>
      <c r="H1092" s="104"/>
      <c r="I1092" s="104"/>
      <c r="J1092" s="103"/>
      <c r="K1092" s="23" t="s">
        <v>1036</v>
      </c>
      <c r="L1092" s="23" t="s">
        <v>1037</v>
      </c>
      <c r="M1092" s="23" t="s">
        <v>2660</v>
      </c>
      <c r="N1092" s="23" t="s">
        <v>1063</v>
      </c>
      <c r="O1092" s="23" t="s">
        <v>1040</v>
      </c>
      <c r="P1092" s="23" t="s">
        <v>1041</v>
      </c>
      <c r="Q1092" s="29"/>
    </row>
    <row r="1093" spans="1:17" ht="27" customHeight="1">
      <c r="A1093" s="102"/>
      <c r="B1093" s="103"/>
      <c r="C1093" s="103"/>
      <c r="D1093" s="103"/>
      <c r="E1093" s="103"/>
      <c r="F1093" s="103"/>
      <c r="G1093" s="104"/>
      <c r="H1093" s="104"/>
      <c r="I1093" s="104"/>
      <c r="J1093" s="103"/>
      <c r="K1093" s="23" t="s">
        <v>1036</v>
      </c>
      <c r="L1093" s="23" t="s">
        <v>1075</v>
      </c>
      <c r="M1093" s="23" t="s">
        <v>1076</v>
      </c>
      <c r="N1093" s="23" t="s">
        <v>1077</v>
      </c>
      <c r="O1093" s="23" t="s">
        <v>1103</v>
      </c>
      <c r="P1093" s="23" t="s">
        <v>1079</v>
      </c>
      <c r="Q1093" s="29"/>
    </row>
    <row r="1094" spans="1:17" ht="27" customHeight="1">
      <c r="A1094" s="102"/>
      <c r="B1094" s="103"/>
      <c r="C1094" s="103"/>
      <c r="D1094" s="103"/>
      <c r="E1094" s="103"/>
      <c r="F1094" s="103"/>
      <c r="G1094" s="104"/>
      <c r="H1094" s="104"/>
      <c r="I1094" s="104"/>
      <c r="J1094" s="103"/>
      <c r="K1094" s="23" t="s">
        <v>1048</v>
      </c>
      <c r="L1094" s="23" t="s">
        <v>1061</v>
      </c>
      <c r="M1094" s="23" t="s">
        <v>2569</v>
      </c>
      <c r="N1094" s="23" t="s">
        <v>1039</v>
      </c>
      <c r="O1094" s="23" t="s">
        <v>1103</v>
      </c>
      <c r="P1094" s="23" t="s">
        <v>1064</v>
      </c>
      <c r="Q1094" s="29"/>
    </row>
    <row r="1095" spans="1:17" ht="27" customHeight="1">
      <c r="A1095" s="102"/>
      <c r="B1095" s="103"/>
      <c r="C1095" s="103"/>
      <c r="D1095" s="103"/>
      <c r="E1095" s="103"/>
      <c r="F1095" s="103"/>
      <c r="G1095" s="104"/>
      <c r="H1095" s="104"/>
      <c r="I1095" s="104"/>
      <c r="J1095" s="103"/>
      <c r="K1095" s="23" t="s">
        <v>1048</v>
      </c>
      <c r="L1095" s="23" t="s">
        <v>1049</v>
      </c>
      <c r="M1095" s="23" t="s">
        <v>2774</v>
      </c>
      <c r="N1095" s="23" t="s">
        <v>1051</v>
      </c>
      <c r="O1095" s="23" t="s">
        <v>1776</v>
      </c>
      <c r="P1095" s="23"/>
      <c r="Q1095" s="29"/>
    </row>
    <row r="1096" spans="1:17" ht="25.8" customHeight="1">
      <c r="A1096" s="102"/>
      <c r="B1096" s="103"/>
      <c r="C1096" s="103" t="s">
        <v>2775</v>
      </c>
      <c r="D1096" s="103" t="s">
        <v>1031</v>
      </c>
      <c r="E1096" s="103" t="s">
        <v>2719</v>
      </c>
      <c r="F1096" s="103" t="s">
        <v>2720</v>
      </c>
      <c r="G1096" s="104" t="s">
        <v>2776</v>
      </c>
      <c r="H1096" s="104" t="s">
        <v>2776</v>
      </c>
      <c r="I1096" s="104"/>
      <c r="J1096" s="105" t="s">
        <v>2777</v>
      </c>
      <c r="K1096" s="23" t="s">
        <v>1036</v>
      </c>
      <c r="L1096" s="23" t="s">
        <v>1037</v>
      </c>
      <c r="M1096" s="23" t="s">
        <v>2778</v>
      </c>
      <c r="N1096" s="23" t="s">
        <v>1063</v>
      </c>
      <c r="O1096" s="23" t="s">
        <v>1040</v>
      </c>
      <c r="P1096" s="23" t="s">
        <v>1041</v>
      </c>
      <c r="Q1096" s="29"/>
    </row>
    <row r="1097" spans="1:17" ht="25.8" customHeight="1">
      <c r="A1097" s="102"/>
      <c r="B1097" s="103"/>
      <c r="C1097" s="103"/>
      <c r="D1097" s="103"/>
      <c r="E1097" s="103"/>
      <c r="F1097" s="103"/>
      <c r="G1097" s="104"/>
      <c r="H1097" s="104"/>
      <c r="I1097" s="104"/>
      <c r="J1097" s="103"/>
      <c r="K1097" s="23" t="s">
        <v>1036</v>
      </c>
      <c r="L1097" s="23" t="s">
        <v>1037</v>
      </c>
      <c r="M1097" s="23" t="s">
        <v>2779</v>
      </c>
      <c r="N1097" s="23" t="s">
        <v>1039</v>
      </c>
      <c r="O1097" s="23" t="s">
        <v>1109</v>
      </c>
      <c r="P1097" s="23" t="s">
        <v>1041</v>
      </c>
      <c r="Q1097" s="29"/>
    </row>
    <row r="1098" spans="1:17" ht="25.8" customHeight="1">
      <c r="A1098" s="102"/>
      <c r="B1098" s="103"/>
      <c r="C1098" s="103"/>
      <c r="D1098" s="103"/>
      <c r="E1098" s="103"/>
      <c r="F1098" s="103"/>
      <c r="G1098" s="104"/>
      <c r="H1098" s="104"/>
      <c r="I1098" s="104"/>
      <c r="J1098" s="103"/>
      <c r="K1098" s="23" t="s">
        <v>1036</v>
      </c>
      <c r="L1098" s="23" t="s">
        <v>1042</v>
      </c>
      <c r="M1098" s="23" t="s">
        <v>2780</v>
      </c>
      <c r="N1098" s="23" t="s">
        <v>1039</v>
      </c>
      <c r="O1098" s="23" t="s">
        <v>1044</v>
      </c>
      <c r="P1098" s="23" t="s">
        <v>1484</v>
      </c>
      <c r="Q1098" s="29"/>
    </row>
    <row r="1099" spans="1:17" ht="25.8" customHeight="1">
      <c r="A1099" s="102"/>
      <c r="B1099" s="103"/>
      <c r="C1099" s="103"/>
      <c r="D1099" s="103"/>
      <c r="E1099" s="103"/>
      <c r="F1099" s="103"/>
      <c r="G1099" s="104"/>
      <c r="H1099" s="104"/>
      <c r="I1099" s="104"/>
      <c r="J1099" s="103"/>
      <c r="K1099" s="23" t="s">
        <v>1036</v>
      </c>
      <c r="L1099" s="23" t="s">
        <v>1042</v>
      </c>
      <c r="M1099" s="23" t="s">
        <v>2781</v>
      </c>
      <c r="N1099" s="23" t="s">
        <v>1063</v>
      </c>
      <c r="O1099" s="23" t="s">
        <v>1074</v>
      </c>
      <c r="P1099" s="23" t="s">
        <v>2782</v>
      </c>
      <c r="Q1099" s="29"/>
    </row>
    <row r="1100" spans="1:17" ht="25.8" customHeight="1">
      <c r="A1100" s="102"/>
      <c r="B1100" s="103"/>
      <c r="C1100" s="103"/>
      <c r="D1100" s="103"/>
      <c r="E1100" s="103"/>
      <c r="F1100" s="103"/>
      <c r="G1100" s="104"/>
      <c r="H1100" s="104"/>
      <c r="I1100" s="104"/>
      <c r="J1100" s="103"/>
      <c r="K1100" s="23" t="s">
        <v>1036</v>
      </c>
      <c r="L1100" s="23" t="s">
        <v>1075</v>
      </c>
      <c r="M1100" s="23" t="s">
        <v>2783</v>
      </c>
      <c r="N1100" s="23" t="s">
        <v>1039</v>
      </c>
      <c r="O1100" s="23" t="s">
        <v>1067</v>
      </c>
      <c r="P1100" s="23" t="s">
        <v>1041</v>
      </c>
      <c r="Q1100" s="29"/>
    </row>
    <row r="1101" spans="1:17" ht="25.8" customHeight="1">
      <c r="A1101" s="102"/>
      <c r="B1101" s="103"/>
      <c r="C1101" s="103"/>
      <c r="D1101" s="103"/>
      <c r="E1101" s="103"/>
      <c r="F1101" s="103"/>
      <c r="G1101" s="104"/>
      <c r="H1101" s="104"/>
      <c r="I1101" s="104"/>
      <c r="J1101" s="103"/>
      <c r="K1101" s="23" t="s">
        <v>1048</v>
      </c>
      <c r="L1101" s="23" t="s">
        <v>1049</v>
      </c>
      <c r="M1101" s="23" t="s">
        <v>1147</v>
      </c>
      <c r="N1101" s="23" t="s">
        <v>1039</v>
      </c>
      <c r="O1101" s="23" t="s">
        <v>1067</v>
      </c>
      <c r="P1101" s="23" t="s">
        <v>1041</v>
      </c>
      <c r="Q1101" s="29"/>
    </row>
    <row r="1102" spans="1:17" ht="25.8" customHeight="1">
      <c r="A1102" s="102"/>
      <c r="B1102" s="103"/>
      <c r="C1102" s="103"/>
      <c r="D1102" s="103"/>
      <c r="E1102" s="103"/>
      <c r="F1102" s="103"/>
      <c r="G1102" s="104"/>
      <c r="H1102" s="104"/>
      <c r="I1102" s="104"/>
      <c r="J1102" s="103"/>
      <c r="K1102" s="23" t="s">
        <v>1048</v>
      </c>
      <c r="L1102" s="23" t="s">
        <v>1049</v>
      </c>
      <c r="M1102" s="23" t="s">
        <v>2784</v>
      </c>
      <c r="N1102" s="23" t="s">
        <v>1051</v>
      </c>
      <c r="O1102" s="23" t="s">
        <v>1776</v>
      </c>
      <c r="P1102" s="23"/>
      <c r="Q1102" s="29"/>
    </row>
    <row r="1103" spans="1:17" ht="25.8" customHeight="1">
      <c r="A1103" s="102"/>
      <c r="B1103" s="103"/>
      <c r="C1103" s="103"/>
      <c r="D1103" s="103"/>
      <c r="E1103" s="103"/>
      <c r="F1103" s="103"/>
      <c r="G1103" s="104"/>
      <c r="H1103" s="104"/>
      <c r="I1103" s="104"/>
      <c r="J1103" s="103"/>
      <c r="K1103" s="23" t="s">
        <v>1135</v>
      </c>
      <c r="L1103" s="23" t="s">
        <v>1136</v>
      </c>
      <c r="M1103" s="23" t="s">
        <v>2785</v>
      </c>
      <c r="N1103" s="23" t="s">
        <v>1077</v>
      </c>
      <c r="O1103" s="23" t="s">
        <v>2786</v>
      </c>
      <c r="P1103" s="23" t="s">
        <v>2615</v>
      </c>
      <c r="Q1103" s="29"/>
    </row>
    <row r="1104" spans="1:17" ht="25.8" customHeight="1">
      <c r="A1104" s="102"/>
      <c r="B1104" s="103"/>
      <c r="C1104" s="103" t="s">
        <v>2787</v>
      </c>
      <c r="D1104" s="103" t="s">
        <v>1031</v>
      </c>
      <c r="E1104" s="103" t="s">
        <v>2719</v>
      </c>
      <c r="F1104" s="103" t="s">
        <v>2720</v>
      </c>
      <c r="G1104" s="104" t="s">
        <v>2788</v>
      </c>
      <c r="H1104" s="104"/>
      <c r="I1104" s="104" t="s">
        <v>2788</v>
      </c>
      <c r="J1104" s="103" t="s">
        <v>2789</v>
      </c>
      <c r="K1104" s="23" t="s">
        <v>1048</v>
      </c>
      <c r="L1104" s="23" t="s">
        <v>1061</v>
      </c>
      <c r="M1104" s="23" t="s">
        <v>2404</v>
      </c>
      <c r="N1104" s="23" t="s">
        <v>1039</v>
      </c>
      <c r="O1104" s="23" t="s">
        <v>1103</v>
      </c>
      <c r="P1104" s="23" t="s">
        <v>1064</v>
      </c>
      <c r="Q1104" s="29"/>
    </row>
    <row r="1105" spans="1:17" ht="25.8" customHeight="1">
      <c r="A1105" s="102"/>
      <c r="B1105" s="103"/>
      <c r="C1105" s="103"/>
      <c r="D1105" s="103"/>
      <c r="E1105" s="103"/>
      <c r="F1105" s="103"/>
      <c r="G1105" s="104"/>
      <c r="H1105" s="104"/>
      <c r="I1105" s="104"/>
      <c r="J1105" s="103"/>
      <c r="K1105" s="23" t="s">
        <v>1048</v>
      </c>
      <c r="L1105" s="23" t="s">
        <v>1049</v>
      </c>
      <c r="M1105" s="23" t="s">
        <v>2790</v>
      </c>
      <c r="N1105" s="23" t="s">
        <v>1051</v>
      </c>
      <c r="O1105" s="23" t="s">
        <v>1776</v>
      </c>
      <c r="P1105" s="23"/>
      <c r="Q1105" s="29"/>
    </row>
    <row r="1106" spans="1:17" ht="25.8" customHeight="1">
      <c r="A1106" s="102"/>
      <c r="B1106" s="103"/>
      <c r="C1106" s="103"/>
      <c r="D1106" s="103"/>
      <c r="E1106" s="103"/>
      <c r="F1106" s="103"/>
      <c r="G1106" s="104"/>
      <c r="H1106" s="104"/>
      <c r="I1106" s="104"/>
      <c r="J1106" s="103"/>
      <c r="K1106" s="23" t="s">
        <v>1036</v>
      </c>
      <c r="L1106" s="23" t="s">
        <v>1042</v>
      </c>
      <c r="M1106" s="23" t="s">
        <v>2791</v>
      </c>
      <c r="N1106" s="23" t="s">
        <v>1063</v>
      </c>
      <c r="O1106" s="23" t="s">
        <v>1087</v>
      </c>
      <c r="P1106" s="23" t="s">
        <v>1484</v>
      </c>
      <c r="Q1106" s="29"/>
    </row>
    <row r="1107" spans="1:17" ht="25.8" customHeight="1">
      <c r="A1107" s="102"/>
      <c r="B1107" s="103"/>
      <c r="C1107" s="103"/>
      <c r="D1107" s="103"/>
      <c r="E1107" s="103"/>
      <c r="F1107" s="103"/>
      <c r="G1107" s="104"/>
      <c r="H1107" s="104"/>
      <c r="I1107" s="104"/>
      <c r="J1107" s="103"/>
      <c r="K1107" s="23" t="s">
        <v>1036</v>
      </c>
      <c r="L1107" s="23" t="s">
        <v>1042</v>
      </c>
      <c r="M1107" s="23" t="s">
        <v>2792</v>
      </c>
      <c r="N1107" s="23" t="s">
        <v>1063</v>
      </c>
      <c r="O1107" s="23" t="s">
        <v>1580</v>
      </c>
      <c r="P1107" s="23" t="s">
        <v>1484</v>
      </c>
      <c r="Q1107" s="29"/>
    </row>
    <row r="1108" spans="1:17" ht="25.8" customHeight="1">
      <c r="A1108" s="102"/>
      <c r="B1108" s="103"/>
      <c r="C1108" s="103"/>
      <c r="D1108" s="103"/>
      <c r="E1108" s="103"/>
      <c r="F1108" s="103"/>
      <c r="G1108" s="104"/>
      <c r="H1108" s="104"/>
      <c r="I1108" s="104"/>
      <c r="J1108" s="103"/>
      <c r="K1108" s="23" t="s">
        <v>1036</v>
      </c>
      <c r="L1108" s="23" t="s">
        <v>1042</v>
      </c>
      <c r="M1108" s="23" t="s">
        <v>2793</v>
      </c>
      <c r="N1108" s="23" t="s">
        <v>1063</v>
      </c>
      <c r="O1108" s="23" t="s">
        <v>2794</v>
      </c>
      <c r="P1108" s="23" t="s">
        <v>1360</v>
      </c>
      <c r="Q1108" s="29"/>
    </row>
    <row r="1109" spans="1:17" ht="25.8" customHeight="1">
      <c r="A1109" s="102"/>
      <c r="B1109" s="103"/>
      <c r="C1109" s="103"/>
      <c r="D1109" s="103"/>
      <c r="E1109" s="103"/>
      <c r="F1109" s="103"/>
      <c r="G1109" s="104"/>
      <c r="H1109" s="104"/>
      <c r="I1109" s="104"/>
      <c r="J1109" s="103"/>
      <c r="K1109" s="23" t="s">
        <v>1036</v>
      </c>
      <c r="L1109" s="23" t="s">
        <v>1042</v>
      </c>
      <c r="M1109" s="23" t="s">
        <v>2795</v>
      </c>
      <c r="N1109" s="23" t="s">
        <v>1063</v>
      </c>
      <c r="O1109" s="23" t="s">
        <v>2796</v>
      </c>
      <c r="P1109" s="23" t="s">
        <v>1949</v>
      </c>
      <c r="Q1109" s="29"/>
    </row>
    <row r="1110" spans="1:17" ht="25.8" customHeight="1">
      <c r="A1110" s="102"/>
      <c r="B1110" s="103"/>
      <c r="C1110" s="103"/>
      <c r="D1110" s="103"/>
      <c r="E1110" s="103"/>
      <c r="F1110" s="103"/>
      <c r="G1110" s="104"/>
      <c r="H1110" s="104"/>
      <c r="I1110" s="104"/>
      <c r="J1110" s="103"/>
      <c r="K1110" s="23" t="s">
        <v>1036</v>
      </c>
      <c r="L1110" s="23" t="s">
        <v>1037</v>
      </c>
      <c r="M1110" s="23" t="s">
        <v>2660</v>
      </c>
      <c r="N1110" s="23" t="s">
        <v>1063</v>
      </c>
      <c r="O1110" s="23" t="s">
        <v>1040</v>
      </c>
      <c r="P1110" s="23" t="s">
        <v>1041</v>
      </c>
      <c r="Q1110" s="29"/>
    </row>
    <row r="1111" spans="1:17" ht="25.8" customHeight="1">
      <c r="A1111" s="102"/>
      <c r="B1111" s="103"/>
      <c r="C1111" s="103"/>
      <c r="D1111" s="103"/>
      <c r="E1111" s="103"/>
      <c r="F1111" s="103"/>
      <c r="G1111" s="104"/>
      <c r="H1111" s="104"/>
      <c r="I1111" s="104"/>
      <c r="J1111" s="103"/>
      <c r="K1111" s="23" t="s">
        <v>1036</v>
      </c>
      <c r="L1111" s="23" t="s">
        <v>1075</v>
      </c>
      <c r="M1111" s="23" t="s">
        <v>1076</v>
      </c>
      <c r="N1111" s="23" t="s">
        <v>1077</v>
      </c>
      <c r="O1111" s="23" t="s">
        <v>1103</v>
      </c>
      <c r="P1111" s="23" t="s">
        <v>1079</v>
      </c>
      <c r="Q1111" s="29"/>
    </row>
    <row r="1112" spans="1:17" ht="74.400000000000006" customHeight="1">
      <c r="A1112" s="102"/>
      <c r="B1112" s="103"/>
      <c r="C1112" s="103" t="s">
        <v>2797</v>
      </c>
      <c r="D1112" s="103" t="s">
        <v>1031</v>
      </c>
      <c r="E1112" s="103" t="s">
        <v>2638</v>
      </c>
      <c r="F1112" s="103" t="s">
        <v>2639</v>
      </c>
      <c r="G1112" s="104" t="s">
        <v>2798</v>
      </c>
      <c r="H1112" s="104"/>
      <c r="I1112" s="104" t="s">
        <v>2798</v>
      </c>
      <c r="J1112" s="103" t="s">
        <v>2799</v>
      </c>
      <c r="K1112" s="23" t="s">
        <v>1036</v>
      </c>
      <c r="L1112" s="23" t="s">
        <v>1037</v>
      </c>
      <c r="M1112" s="23" t="s">
        <v>2800</v>
      </c>
      <c r="N1112" s="23" t="s">
        <v>1039</v>
      </c>
      <c r="O1112" s="23" t="s">
        <v>1109</v>
      </c>
      <c r="P1112" s="23" t="s">
        <v>1041</v>
      </c>
      <c r="Q1112" s="29"/>
    </row>
    <row r="1113" spans="1:17" ht="74.400000000000006" customHeight="1">
      <c r="A1113" s="102"/>
      <c r="B1113" s="103"/>
      <c r="C1113" s="103"/>
      <c r="D1113" s="103"/>
      <c r="E1113" s="103"/>
      <c r="F1113" s="103"/>
      <c r="G1113" s="104"/>
      <c r="H1113" s="104"/>
      <c r="I1113" s="104"/>
      <c r="J1113" s="103"/>
      <c r="K1113" s="23" t="s">
        <v>1036</v>
      </c>
      <c r="L1113" s="23" t="s">
        <v>1075</v>
      </c>
      <c r="M1113" s="23" t="s">
        <v>2801</v>
      </c>
      <c r="N1113" s="23" t="s">
        <v>1039</v>
      </c>
      <c r="O1113" s="23" t="s">
        <v>1109</v>
      </c>
      <c r="P1113" s="23" t="s">
        <v>1041</v>
      </c>
      <c r="Q1113" s="29"/>
    </row>
    <row r="1114" spans="1:17" ht="74.400000000000006" customHeight="1">
      <c r="A1114" s="102"/>
      <c r="B1114" s="103"/>
      <c r="C1114" s="103"/>
      <c r="D1114" s="103"/>
      <c r="E1114" s="103"/>
      <c r="F1114" s="103"/>
      <c r="G1114" s="104"/>
      <c r="H1114" s="104"/>
      <c r="I1114" s="104"/>
      <c r="J1114" s="103"/>
      <c r="K1114" s="23" t="s">
        <v>1036</v>
      </c>
      <c r="L1114" s="23" t="s">
        <v>1042</v>
      </c>
      <c r="M1114" s="23" t="s">
        <v>2802</v>
      </c>
      <c r="N1114" s="23" t="s">
        <v>1039</v>
      </c>
      <c r="O1114" s="23" t="s">
        <v>1040</v>
      </c>
      <c r="P1114" s="23" t="s">
        <v>2732</v>
      </c>
      <c r="Q1114" s="29"/>
    </row>
    <row r="1115" spans="1:17" ht="74.400000000000006" customHeight="1">
      <c r="A1115" s="102"/>
      <c r="B1115" s="103"/>
      <c r="C1115" s="103"/>
      <c r="D1115" s="103"/>
      <c r="E1115" s="103"/>
      <c r="F1115" s="103"/>
      <c r="G1115" s="104"/>
      <c r="H1115" s="104"/>
      <c r="I1115" s="104"/>
      <c r="J1115" s="103"/>
      <c r="K1115" s="23" t="s">
        <v>1048</v>
      </c>
      <c r="L1115" s="23" t="s">
        <v>1061</v>
      </c>
      <c r="M1115" s="23" t="s">
        <v>2648</v>
      </c>
      <c r="N1115" s="23" t="s">
        <v>1039</v>
      </c>
      <c r="O1115" s="23" t="s">
        <v>1103</v>
      </c>
      <c r="P1115" s="23" t="s">
        <v>1079</v>
      </c>
      <c r="Q1115" s="29"/>
    </row>
    <row r="1116" spans="1:17" ht="16.5" customHeight="1">
      <c r="A1116" s="102"/>
      <c r="B1116" s="103"/>
      <c r="C1116" s="103" t="s">
        <v>2317</v>
      </c>
      <c r="D1116" s="103" t="s">
        <v>1031</v>
      </c>
      <c r="E1116" s="103" t="s">
        <v>2803</v>
      </c>
      <c r="F1116" s="103" t="s">
        <v>2576</v>
      </c>
      <c r="G1116" s="104" t="s">
        <v>2804</v>
      </c>
      <c r="H1116" s="104"/>
      <c r="I1116" s="104" t="s">
        <v>2804</v>
      </c>
      <c r="J1116" s="103" t="s">
        <v>2805</v>
      </c>
      <c r="K1116" s="23" t="s">
        <v>1135</v>
      </c>
      <c r="L1116" s="23" t="s">
        <v>1136</v>
      </c>
      <c r="M1116" s="23" t="s">
        <v>2806</v>
      </c>
      <c r="N1116" s="23" t="s">
        <v>1077</v>
      </c>
      <c r="O1116" s="23" t="s">
        <v>2157</v>
      </c>
      <c r="P1116" s="23" t="s">
        <v>2573</v>
      </c>
      <c r="Q1116" s="29"/>
    </row>
    <row r="1117" spans="1:17" ht="16.5" customHeight="1">
      <c r="A1117" s="102"/>
      <c r="B1117" s="103"/>
      <c r="C1117" s="103"/>
      <c r="D1117" s="103"/>
      <c r="E1117" s="103"/>
      <c r="F1117" s="103"/>
      <c r="G1117" s="104"/>
      <c r="H1117" s="104"/>
      <c r="I1117" s="104"/>
      <c r="J1117" s="103"/>
      <c r="K1117" s="23" t="s">
        <v>1036</v>
      </c>
      <c r="L1117" s="23" t="s">
        <v>1037</v>
      </c>
      <c r="M1117" s="23" t="s">
        <v>2807</v>
      </c>
      <c r="N1117" s="23" t="s">
        <v>1039</v>
      </c>
      <c r="O1117" s="23" t="s">
        <v>1067</v>
      </c>
      <c r="P1117" s="23" t="s">
        <v>1041</v>
      </c>
      <c r="Q1117" s="29"/>
    </row>
    <row r="1118" spans="1:17" ht="16.5" customHeight="1">
      <c r="A1118" s="102"/>
      <c r="B1118" s="103"/>
      <c r="C1118" s="103"/>
      <c r="D1118" s="103"/>
      <c r="E1118" s="103"/>
      <c r="F1118" s="103"/>
      <c r="G1118" s="104"/>
      <c r="H1118" s="104"/>
      <c r="I1118" s="104"/>
      <c r="J1118" s="103"/>
      <c r="K1118" s="23" t="s">
        <v>1036</v>
      </c>
      <c r="L1118" s="23" t="s">
        <v>1037</v>
      </c>
      <c r="M1118" s="23" t="s">
        <v>2808</v>
      </c>
      <c r="N1118" s="23" t="s">
        <v>1039</v>
      </c>
      <c r="O1118" s="23" t="s">
        <v>1067</v>
      </c>
      <c r="P1118" s="23" t="s">
        <v>1041</v>
      </c>
      <c r="Q1118" s="29"/>
    </row>
    <row r="1119" spans="1:17" ht="16.5" customHeight="1">
      <c r="A1119" s="102"/>
      <c r="B1119" s="103"/>
      <c r="C1119" s="103"/>
      <c r="D1119" s="103"/>
      <c r="E1119" s="103"/>
      <c r="F1119" s="103"/>
      <c r="G1119" s="104"/>
      <c r="H1119" s="104"/>
      <c r="I1119" s="104"/>
      <c r="J1119" s="103"/>
      <c r="K1119" s="23" t="s">
        <v>1036</v>
      </c>
      <c r="L1119" s="23" t="s">
        <v>1037</v>
      </c>
      <c r="M1119" s="23" t="s">
        <v>2809</v>
      </c>
      <c r="N1119" s="23" t="s">
        <v>1077</v>
      </c>
      <c r="O1119" s="23" t="s">
        <v>1087</v>
      </c>
      <c r="P1119" s="23" t="s">
        <v>1072</v>
      </c>
      <c r="Q1119" s="29"/>
    </row>
    <row r="1120" spans="1:17" ht="16.5" customHeight="1">
      <c r="A1120" s="102"/>
      <c r="B1120" s="103"/>
      <c r="C1120" s="103"/>
      <c r="D1120" s="103"/>
      <c r="E1120" s="103"/>
      <c r="F1120" s="103"/>
      <c r="G1120" s="104"/>
      <c r="H1120" s="104"/>
      <c r="I1120" s="104"/>
      <c r="J1120" s="103"/>
      <c r="K1120" s="23" t="s">
        <v>1036</v>
      </c>
      <c r="L1120" s="23" t="s">
        <v>1075</v>
      </c>
      <c r="M1120" s="23" t="s">
        <v>2810</v>
      </c>
      <c r="N1120" s="23" t="s">
        <v>1077</v>
      </c>
      <c r="O1120" s="23" t="s">
        <v>1094</v>
      </c>
      <c r="P1120" s="23" t="s">
        <v>1241</v>
      </c>
      <c r="Q1120" s="29"/>
    </row>
    <row r="1121" spans="1:17" ht="16.5" customHeight="1">
      <c r="A1121" s="102"/>
      <c r="B1121" s="103"/>
      <c r="C1121" s="103"/>
      <c r="D1121" s="103"/>
      <c r="E1121" s="103"/>
      <c r="F1121" s="103"/>
      <c r="G1121" s="104"/>
      <c r="H1121" s="104"/>
      <c r="I1121" s="104"/>
      <c r="J1121" s="103"/>
      <c r="K1121" s="23" t="s">
        <v>1036</v>
      </c>
      <c r="L1121" s="23" t="s">
        <v>1042</v>
      </c>
      <c r="M1121" s="23" t="s">
        <v>2811</v>
      </c>
      <c r="N1121" s="23" t="s">
        <v>1039</v>
      </c>
      <c r="O1121" s="23" t="s">
        <v>1340</v>
      </c>
      <c r="P1121" s="23" t="s">
        <v>1484</v>
      </c>
      <c r="Q1121" s="29"/>
    </row>
    <row r="1122" spans="1:17" ht="16.5" customHeight="1">
      <c r="A1122" s="102"/>
      <c r="B1122" s="103"/>
      <c r="C1122" s="103"/>
      <c r="D1122" s="103"/>
      <c r="E1122" s="103"/>
      <c r="F1122" s="103"/>
      <c r="G1122" s="104"/>
      <c r="H1122" s="104"/>
      <c r="I1122" s="104"/>
      <c r="J1122" s="103"/>
      <c r="K1122" s="23" t="s">
        <v>1048</v>
      </c>
      <c r="L1122" s="23" t="s">
        <v>1061</v>
      </c>
      <c r="M1122" s="23" t="s">
        <v>2569</v>
      </c>
      <c r="N1122" s="23" t="s">
        <v>1039</v>
      </c>
      <c r="O1122" s="23" t="s">
        <v>1044</v>
      </c>
      <c r="P1122" s="23" t="s">
        <v>1064</v>
      </c>
      <c r="Q1122" s="29"/>
    </row>
    <row r="1123" spans="1:17" ht="25.35" customHeight="1">
      <c r="A1123" s="102"/>
      <c r="B1123" s="103"/>
      <c r="C1123" s="103"/>
      <c r="D1123" s="103"/>
      <c r="E1123" s="103"/>
      <c r="F1123" s="103"/>
      <c r="G1123" s="104"/>
      <c r="H1123" s="104"/>
      <c r="I1123" s="104"/>
      <c r="J1123" s="103"/>
      <c r="K1123" s="23" t="s">
        <v>1114</v>
      </c>
      <c r="L1123" s="23" t="s">
        <v>1115</v>
      </c>
      <c r="M1123" s="23" t="s">
        <v>1247</v>
      </c>
      <c r="N1123" s="23" t="s">
        <v>1039</v>
      </c>
      <c r="O1123" s="23" t="s">
        <v>1109</v>
      </c>
      <c r="P1123" s="23" t="s">
        <v>1041</v>
      </c>
      <c r="Q1123" s="29"/>
    </row>
    <row r="1124" spans="1:17" ht="25.35" customHeight="1">
      <c r="A1124" s="102"/>
      <c r="B1124" s="103"/>
      <c r="C1124" s="103" t="s">
        <v>2812</v>
      </c>
      <c r="D1124" s="103" t="s">
        <v>1031</v>
      </c>
      <c r="E1124" s="103" t="s">
        <v>2638</v>
      </c>
      <c r="F1124" s="103" t="s">
        <v>2639</v>
      </c>
      <c r="G1124" s="104" t="s">
        <v>2813</v>
      </c>
      <c r="H1124" s="104"/>
      <c r="I1124" s="104" t="s">
        <v>2813</v>
      </c>
      <c r="J1124" s="103" t="s">
        <v>2814</v>
      </c>
      <c r="K1124" s="23" t="s">
        <v>1048</v>
      </c>
      <c r="L1124" s="23" t="s">
        <v>1049</v>
      </c>
      <c r="M1124" s="23" t="s">
        <v>2815</v>
      </c>
      <c r="N1124" s="23" t="s">
        <v>1039</v>
      </c>
      <c r="O1124" s="23" t="s">
        <v>1097</v>
      </c>
      <c r="P1124" s="23" t="s">
        <v>1041</v>
      </c>
      <c r="Q1124" s="29"/>
    </row>
    <row r="1125" spans="1:17" ht="17.25" customHeight="1">
      <c r="A1125" s="102"/>
      <c r="B1125" s="103"/>
      <c r="C1125" s="103"/>
      <c r="D1125" s="103"/>
      <c r="E1125" s="103"/>
      <c r="F1125" s="103"/>
      <c r="G1125" s="104"/>
      <c r="H1125" s="104"/>
      <c r="I1125" s="104"/>
      <c r="J1125" s="103"/>
      <c r="K1125" s="23" t="s">
        <v>1036</v>
      </c>
      <c r="L1125" s="23" t="s">
        <v>1042</v>
      </c>
      <c r="M1125" s="23" t="s">
        <v>2816</v>
      </c>
      <c r="N1125" s="23" t="s">
        <v>1039</v>
      </c>
      <c r="O1125" s="23" t="s">
        <v>1217</v>
      </c>
      <c r="P1125" s="23" t="s">
        <v>2817</v>
      </c>
      <c r="Q1125" s="29"/>
    </row>
    <row r="1126" spans="1:17" ht="25.35" customHeight="1">
      <c r="A1126" s="102"/>
      <c r="B1126" s="103"/>
      <c r="C1126" s="103"/>
      <c r="D1126" s="103"/>
      <c r="E1126" s="103"/>
      <c r="F1126" s="103"/>
      <c r="G1126" s="104"/>
      <c r="H1126" s="104"/>
      <c r="I1126" s="104"/>
      <c r="J1126" s="103"/>
      <c r="K1126" s="23" t="s">
        <v>1036</v>
      </c>
      <c r="L1126" s="23" t="s">
        <v>1042</v>
      </c>
      <c r="M1126" s="23" t="s">
        <v>2818</v>
      </c>
      <c r="N1126" s="23" t="s">
        <v>1039</v>
      </c>
      <c r="O1126" s="23" t="s">
        <v>1087</v>
      </c>
      <c r="P1126" s="23" t="s">
        <v>2342</v>
      </c>
      <c r="Q1126" s="29"/>
    </row>
    <row r="1127" spans="1:17" ht="25.35" customHeight="1">
      <c r="A1127" s="102"/>
      <c r="B1127" s="103"/>
      <c r="C1127" s="103"/>
      <c r="D1127" s="103"/>
      <c r="E1127" s="103"/>
      <c r="F1127" s="103"/>
      <c r="G1127" s="104"/>
      <c r="H1127" s="104"/>
      <c r="I1127" s="104"/>
      <c r="J1127" s="103"/>
      <c r="K1127" s="23" t="s">
        <v>1036</v>
      </c>
      <c r="L1127" s="23" t="s">
        <v>1042</v>
      </c>
      <c r="M1127" s="23" t="s">
        <v>2819</v>
      </c>
      <c r="N1127" s="23" t="s">
        <v>1039</v>
      </c>
      <c r="O1127" s="23" t="s">
        <v>1044</v>
      </c>
      <c r="P1127" s="23" t="s">
        <v>2342</v>
      </c>
      <c r="Q1127" s="29"/>
    </row>
    <row r="1128" spans="1:17" ht="17.25" customHeight="1">
      <c r="A1128" s="102"/>
      <c r="B1128" s="103"/>
      <c r="C1128" s="103"/>
      <c r="D1128" s="103"/>
      <c r="E1128" s="103"/>
      <c r="F1128" s="103"/>
      <c r="G1128" s="104"/>
      <c r="H1128" s="104"/>
      <c r="I1128" s="104"/>
      <c r="J1128" s="103"/>
      <c r="K1128" s="23" t="s">
        <v>1036</v>
      </c>
      <c r="L1128" s="23" t="s">
        <v>1075</v>
      </c>
      <c r="M1128" s="23" t="s">
        <v>2750</v>
      </c>
      <c r="N1128" s="23" t="s">
        <v>1039</v>
      </c>
      <c r="O1128" s="23" t="s">
        <v>1067</v>
      </c>
      <c r="P1128" s="23" t="s">
        <v>1041</v>
      </c>
      <c r="Q1128" s="29"/>
    </row>
    <row r="1129" spans="1:17" ht="17.25" customHeight="1">
      <c r="A1129" s="102"/>
      <c r="B1129" s="103"/>
      <c r="C1129" s="103"/>
      <c r="D1129" s="103"/>
      <c r="E1129" s="103"/>
      <c r="F1129" s="103"/>
      <c r="G1129" s="104"/>
      <c r="H1129" s="104"/>
      <c r="I1129" s="104"/>
      <c r="J1129" s="103"/>
      <c r="K1129" s="23" t="s">
        <v>1036</v>
      </c>
      <c r="L1129" s="23" t="s">
        <v>1037</v>
      </c>
      <c r="M1129" s="23" t="s">
        <v>1564</v>
      </c>
      <c r="N1129" s="23" t="s">
        <v>1039</v>
      </c>
      <c r="O1129" s="23" t="s">
        <v>1067</v>
      </c>
      <c r="P1129" s="23" t="s">
        <v>1041</v>
      </c>
      <c r="Q1129" s="29"/>
    </row>
    <row r="1130" spans="1:17" ht="16.5" customHeight="1">
      <c r="A1130" s="102"/>
      <c r="B1130" s="103"/>
      <c r="C1130" s="103" t="s">
        <v>2820</v>
      </c>
      <c r="D1130" s="103" t="s">
        <v>1081</v>
      </c>
      <c r="E1130" s="103" t="s">
        <v>2694</v>
      </c>
      <c r="F1130" s="103" t="s">
        <v>2821</v>
      </c>
      <c r="G1130" s="104" t="s">
        <v>2822</v>
      </c>
      <c r="H1130" s="104"/>
      <c r="I1130" s="104" t="s">
        <v>2822</v>
      </c>
      <c r="J1130" s="103" t="s">
        <v>2823</v>
      </c>
      <c r="K1130" s="23" t="s">
        <v>1036</v>
      </c>
      <c r="L1130" s="23" t="s">
        <v>1037</v>
      </c>
      <c r="M1130" s="23" t="s">
        <v>2401</v>
      </c>
      <c r="N1130" s="23" t="s">
        <v>1039</v>
      </c>
      <c r="O1130" s="23" t="s">
        <v>1109</v>
      </c>
      <c r="P1130" s="23" t="s">
        <v>1041</v>
      </c>
      <c r="Q1130" s="29"/>
    </row>
    <row r="1131" spans="1:17" ht="16.5" customHeight="1">
      <c r="A1131" s="102"/>
      <c r="B1131" s="103"/>
      <c r="C1131" s="103"/>
      <c r="D1131" s="103"/>
      <c r="E1131" s="103"/>
      <c r="F1131" s="103"/>
      <c r="G1131" s="104"/>
      <c r="H1131" s="104"/>
      <c r="I1131" s="104"/>
      <c r="J1131" s="103"/>
      <c r="K1131" s="23" t="s">
        <v>1036</v>
      </c>
      <c r="L1131" s="23" t="s">
        <v>1042</v>
      </c>
      <c r="M1131" s="23" t="s">
        <v>2824</v>
      </c>
      <c r="N1131" s="23" t="s">
        <v>1039</v>
      </c>
      <c r="O1131" s="23" t="s">
        <v>1074</v>
      </c>
      <c r="P1131" s="23" t="s">
        <v>1370</v>
      </c>
      <c r="Q1131" s="29"/>
    </row>
    <row r="1132" spans="1:17" ht="16.5" customHeight="1">
      <c r="A1132" s="102"/>
      <c r="B1132" s="103"/>
      <c r="C1132" s="103"/>
      <c r="D1132" s="103"/>
      <c r="E1132" s="103"/>
      <c r="F1132" s="103"/>
      <c r="G1132" s="104"/>
      <c r="H1132" s="104"/>
      <c r="I1132" s="104"/>
      <c r="J1132" s="103"/>
      <c r="K1132" s="23" t="s">
        <v>1036</v>
      </c>
      <c r="L1132" s="23" t="s">
        <v>1042</v>
      </c>
      <c r="M1132" s="23" t="s">
        <v>2825</v>
      </c>
      <c r="N1132" s="23" t="s">
        <v>1039</v>
      </c>
      <c r="O1132" s="23" t="s">
        <v>1097</v>
      </c>
      <c r="P1132" s="23" t="s">
        <v>1370</v>
      </c>
      <c r="Q1132" s="29"/>
    </row>
    <row r="1133" spans="1:17" ht="16.5" customHeight="1">
      <c r="A1133" s="102"/>
      <c r="B1133" s="103"/>
      <c r="C1133" s="103"/>
      <c r="D1133" s="103"/>
      <c r="E1133" s="103"/>
      <c r="F1133" s="103"/>
      <c r="G1133" s="104"/>
      <c r="H1133" s="104"/>
      <c r="I1133" s="104"/>
      <c r="J1133" s="103"/>
      <c r="K1133" s="23" t="s">
        <v>1036</v>
      </c>
      <c r="L1133" s="23" t="s">
        <v>1042</v>
      </c>
      <c r="M1133" s="23" t="s">
        <v>2826</v>
      </c>
      <c r="N1133" s="23" t="s">
        <v>1039</v>
      </c>
      <c r="O1133" s="23" t="s">
        <v>1090</v>
      </c>
      <c r="P1133" s="23" t="s">
        <v>1370</v>
      </c>
      <c r="Q1133" s="29"/>
    </row>
    <row r="1134" spans="1:17" ht="16.5" customHeight="1">
      <c r="A1134" s="102"/>
      <c r="B1134" s="103"/>
      <c r="C1134" s="103"/>
      <c r="D1134" s="103"/>
      <c r="E1134" s="103"/>
      <c r="F1134" s="103"/>
      <c r="G1134" s="104"/>
      <c r="H1134" s="104"/>
      <c r="I1134" s="104"/>
      <c r="J1134" s="103"/>
      <c r="K1134" s="23" t="s">
        <v>1036</v>
      </c>
      <c r="L1134" s="23" t="s">
        <v>1042</v>
      </c>
      <c r="M1134" s="23" t="s">
        <v>2827</v>
      </c>
      <c r="N1134" s="23" t="s">
        <v>1039</v>
      </c>
      <c r="O1134" s="23" t="s">
        <v>1097</v>
      </c>
      <c r="P1134" s="23" t="s">
        <v>1370</v>
      </c>
      <c r="Q1134" s="29"/>
    </row>
    <row r="1135" spans="1:17" ht="25.35" customHeight="1">
      <c r="A1135" s="102"/>
      <c r="B1135" s="103"/>
      <c r="C1135" s="103"/>
      <c r="D1135" s="103"/>
      <c r="E1135" s="103"/>
      <c r="F1135" s="103"/>
      <c r="G1135" s="104"/>
      <c r="H1135" s="104"/>
      <c r="I1135" s="104"/>
      <c r="J1135" s="103"/>
      <c r="K1135" s="23" t="s">
        <v>1036</v>
      </c>
      <c r="L1135" s="23" t="s">
        <v>1042</v>
      </c>
      <c r="M1135" s="23" t="s">
        <v>2828</v>
      </c>
      <c r="N1135" s="23" t="s">
        <v>1039</v>
      </c>
      <c r="O1135" s="23" t="s">
        <v>1090</v>
      </c>
      <c r="P1135" s="23" t="s">
        <v>1158</v>
      </c>
      <c r="Q1135" s="29"/>
    </row>
    <row r="1136" spans="1:17" ht="16.5" customHeight="1">
      <c r="A1136" s="102"/>
      <c r="B1136" s="103"/>
      <c r="C1136" s="103"/>
      <c r="D1136" s="103"/>
      <c r="E1136" s="103"/>
      <c r="F1136" s="103"/>
      <c r="G1136" s="104"/>
      <c r="H1136" s="104"/>
      <c r="I1136" s="104"/>
      <c r="J1136" s="103"/>
      <c r="K1136" s="23" t="s">
        <v>1048</v>
      </c>
      <c r="L1136" s="23" t="s">
        <v>1061</v>
      </c>
      <c r="M1136" s="23" t="s">
        <v>2404</v>
      </c>
      <c r="N1136" s="23" t="s">
        <v>1039</v>
      </c>
      <c r="O1136" s="23" t="s">
        <v>1090</v>
      </c>
      <c r="P1136" s="23" t="s">
        <v>1064</v>
      </c>
      <c r="Q1136" s="29"/>
    </row>
    <row r="1137" spans="1:17" ht="38.700000000000003" customHeight="1">
      <c r="A1137" s="102"/>
      <c r="B1137" s="103"/>
      <c r="C1137" s="103" t="s">
        <v>2829</v>
      </c>
      <c r="D1137" s="103" t="s">
        <v>1081</v>
      </c>
      <c r="E1137" s="103" t="s">
        <v>2719</v>
      </c>
      <c r="F1137" s="103" t="s">
        <v>2720</v>
      </c>
      <c r="G1137" s="104" t="s">
        <v>2346</v>
      </c>
      <c r="H1137" s="104"/>
      <c r="I1137" s="104" t="s">
        <v>2346</v>
      </c>
      <c r="J1137" s="103" t="s">
        <v>2830</v>
      </c>
      <c r="K1137" s="23" t="s">
        <v>1036</v>
      </c>
      <c r="L1137" s="23" t="s">
        <v>1042</v>
      </c>
      <c r="M1137" s="23" t="s">
        <v>2831</v>
      </c>
      <c r="N1137" s="23" t="s">
        <v>1039</v>
      </c>
      <c r="O1137" s="23" t="s">
        <v>1044</v>
      </c>
      <c r="P1137" s="23" t="s">
        <v>1158</v>
      </c>
      <c r="Q1137" s="29"/>
    </row>
    <row r="1138" spans="1:17" ht="38.700000000000003" customHeight="1">
      <c r="A1138" s="102"/>
      <c r="B1138" s="103"/>
      <c r="C1138" s="103"/>
      <c r="D1138" s="103"/>
      <c r="E1138" s="103"/>
      <c r="F1138" s="103"/>
      <c r="G1138" s="104"/>
      <c r="H1138" s="104"/>
      <c r="I1138" s="104"/>
      <c r="J1138" s="103"/>
      <c r="K1138" s="23" t="s">
        <v>1036</v>
      </c>
      <c r="L1138" s="23" t="s">
        <v>1037</v>
      </c>
      <c r="M1138" s="23" t="s">
        <v>2832</v>
      </c>
      <c r="N1138" s="23" t="s">
        <v>1063</v>
      </c>
      <c r="O1138" s="23" t="s">
        <v>1040</v>
      </c>
      <c r="P1138" s="23" t="s">
        <v>1041</v>
      </c>
      <c r="Q1138" s="29"/>
    </row>
    <row r="1139" spans="1:17" ht="38.700000000000003" customHeight="1">
      <c r="A1139" s="102"/>
      <c r="B1139" s="103"/>
      <c r="C1139" s="103"/>
      <c r="D1139" s="103"/>
      <c r="E1139" s="103"/>
      <c r="F1139" s="103"/>
      <c r="G1139" s="104"/>
      <c r="H1139" s="104"/>
      <c r="I1139" s="104"/>
      <c r="J1139" s="103"/>
      <c r="K1139" s="23" t="s">
        <v>1048</v>
      </c>
      <c r="L1139" s="23" t="s">
        <v>1049</v>
      </c>
      <c r="M1139" s="23" t="s">
        <v>2833</v>
      </c>
      <c r="N1139" s="23" t="s">
        <v>1039</v>
      </c>
      <c r="O1139" s="23" t="s">
        <v>1067</v>
      </c>
      <c r="P1139" s="23" t="s">
        <v>1041</v>
      </c>
      <c r="Q1139" s="29"/>
    </row>
    <row r="1140" spans="1:17" ht="25.35" customHeight="1">
      <c r="A1140" s="102"/>
      <c r="B1140" s="103"/>
      <c r="C1140" s="103" t="s">
        <v>2834</v>
      </c>
      <c r="D1140" s="103" t="s">
        <v>1081</v>
      </c>
      <c r="E1140" s="103" t="s">
        <v>2663</v>
      </c>
      <c r="F1140" s="103" t="s">
        <v>2664</v>
      </c>
      <c r="G1140" s="104" t="s">
        <v>2835</v>
      </c>
      <c r="H1140" s="104"/>
      <c r="I1140" s="104" t="s">
        <v>2835</v>
      </c>
      <c r="J1140" s="103" t="s">
        <v>2836</v>
      </c>
      <c r="K1140" s="23" t="s">
        <v>1036</v>
      </c>
      <c r="L1140" s="23" t="s">
        <v>1037</v>
      </c>
      <c r="M1140" s="23" t="s">
        <v>2837</v>
      </c>
      <c r="N1140" s="23" t="s">
        <v>1039</v>
      </c>
      <c r="O1140" s="23" t="s">
        <v>1067</v>
      </c>
      <c r="P1140" s="23" t="s">
        <v>1041</v>
      </c>
      <c r="Q1140" s="29"/>
    </row>
    <row r="1141" spans="1:17" ht="16.5" customHeight="1">
      <c r="A1141" s="102"/>
      <c r="B1141" s="103"/>
      <c r="C1141" s="103"/>
      <c r="D1141" s="103"/>
      <c r="E1141" s="103"/>
      <c r="F1141" s="103"/>
      <c r="G1141" s="104"/>
      <c r="H1141" s="104"/>
      <c r="I1141" s="104"/>
      <c r="J1141" s="103"/>
      <c r="K1141" s="23" t="s">
        <v>1036</v>
      </c>
      <c r="L1141" s="23" t="s">
        <v>1042</v>
      </c>
      <c r="M1141" s="23" t="s">
        <v>2838</v>
      </c>
      <c r="N1141" s="23" t="s">
        <v>1039</v>
      </c>
      <c r="O1141" s="23" t="s">
        <v>1097</v>
      </c>
      <c r="P1141" s="23" t="s">
        <v>1370</v>
      </c>
      <c r="Q1141" s="29"/>
    </row>
    <row r="1142" spans="1:17" ht="16.5" customHeight="1">
      <c r="A1142" s="102"/>
      <c r="B1142" s="103"/>
      <c r="C1142" s="103"/>
      <c r="D1142" s="103"/>
      <c r="E1142" s="103"/>
      <c r="F1142" s="103"/>
      <c r="G1142" s="104"/>
      <c r="H1142" s="104"/>
      <c r="I1142" s="104"/>
      <c r="J1142" s="103"/>
      <c r="K1142" s="23" t="s">
        <v>1036</v>
      </c>
      <c r="L1142" s="23" t="s">
        <v>1042</v>
      </c>
      <c r="M1142" s="23" t="s">
        <v>2839</v>
      </c>
      <c r="N1142" s="23" t="s">
        <v>1039</v>
      </c>
      <c r="O1142" s="23" t="s">
        <v>1097</v>
      </c>
      <c r="P1142" s="23" t="s">
        <v>1370</v>
      </c>
      <c r="Q1142" s="29"/>
    </row>
    <row r="1143" spans="1:17" ht="16.5" customHeight="1">
      <c r="A1143" s="102"/>
      <c r="B1143" s="103"/>
      <c r="C1143" s="103"/>
      <c r="D1143" s="103"/>
      <c r="E1143" s="103"/>
      <c r="F1143" s="103"/>
      <c r="G1143" s="104"/>
      <c r="H1143" s="104"/>
      <c r="I1143" s="104"/>
      <c r="J1143" s="103"/>
      <c r="K1143" s="23" t="s">
        <v>1048</v>
      </c>
      <c r="L1143" s="23" t="s">
        <v>1061</v>
      </c>
      <c r="M1143" s="23" t="s">
        <v>2404</v>
      </c>
      <c r="N1143" s="23" t="s">
        <v>1039</v>
      </c>
      <c r="O1143" s="23" t="s">
        <v>1090</v>
      </c>
      <c r="P1143" s="23" t="s">
        <v>1064</v>
      </c>
      <c r="Q1143" s="29"/>
    </row>
    <row r="1144" spans="1:17" ht="25.35" customHeight="1">
      <c r="A1144" s="102"/>
      <c r="B1144" s="103" t="s">
        <v>2840</v>
      </c>
      <c r="C1144" s="103" t="s">
        <v>2841</v>
      </c>
      <c r="D1144" s="103" t="s">
        <v>1031</v>
      </c>
      <c r="E1144" s="103" t="s">
        <v>2842</v>
      </c>
      <c r="F1144" s="103" t="s">
        <v>2843</v>
      </c>
      <c r="G1144" s="104" t="s">
        <v>1386</v>
      </c>
      <c r="H1144" s="104"/>
      <c r="I1144" s="104" t="s">
        <v>1386</v>
      </c>
      <c r="J1144" s="103" t="s">
        <v>2844</v>
      </c>
      <c r="K1144" s="23" t="s">
        <v>1048</v>
      </c>
      <c r="L1144" s="23" t="s">
        <v>1049</v>
      </c>
      <c r="M1144" s="23" t="s">
        <v>2845</v>
      </c>
      <c r="N1144" s="23" t="s">
        <v>1063</v>
      </c>
      <c r="O1144" s="23" t="s">
        <v>1040</v>
      </c>
      <c r="P1144" s="23" t="s">
        <v>1041</v>
      </c>
      <c r="Q1144" s="29"/>
    </row>
    <row r="1145" spans="1:17" ht="16.5" customHeight="1">
      <c r="A1145" s="102"/>
      <c r="B1145" s="103"/>
      <c r="C1145" s="103"/>
      <c r="D1145" s="103"/>
      <c r="E1145" s="103"/>
      <c r="F1145" s="103"/>
      <c r="G1145" s="104"/>
      <c r="H1145" s="104"/>
      <c r="I1145" s="104"/>
      <c r="J1145" s="103"/>
      <c r="K1145" s="23" t="s">
        <v>1036</v>
      </c>
      <c r="L1145" s="23" t="s">
        <v>1075</v>
      </c>
      <c r="M1145" s="23" t="s">
        <v>2846</v>
      </c>
      <c r="N1145" s="23" t="s">
        <v>1039</v>
      </c>
      <c r="O1145" s="23" t="s">
        <v>1067</v>
      </c>
      <c r="P1145" s="23" t="s">
        <v>1041</v>
      </c>
      <c r="Q1145" s="29"/>
    </row>
    <row r="1146" spans="1:17" ht="16.5" customHeight="1">
      <c r="A1146" s="102"/>
      <c r="B1146" s="103"/>
      <c r="C1146" s="103"/>
      <c r="D1146" s="103"/>
      <c r="E1146" s="103"/>
      <c r="F1146" s="103"/>
      <c r="G1146" s="104"/>
      <c r="H1146" s="104"/>
      <c r="I1146" s="104"/>
      <c r="J1146" s="103"/>
      <c r="K1146" s="23" t="s">
        <v>1036</v>
      </c>
      <c r="L1146" s="23" t="s">
        <v>1037</v>
      </c>
      <c r="M1146" s="23" t="s">
        <v>2847</v>
      </c>
      <c r="N1146" s="23" t="s">
        <v>1063</v>
      </c>
      <c r="O1146" s="23" t="s">
        <v>1040</v>
      </c>
      <c r="P1146" s="23" t="s">
        <v>1041</v>
      </c>
      <c r="Q1146" s="29"/>
    </row>
    <row r="1147" spans="1:17" ht="25.35" customHeight="1">
      <c r="A1147" s="102"/>
      <c r="B1147" s="103"/>
      <c r="C1147" s="103"/>
      <c r="D1147" s="103"/>
      <c r="E1147" s="103"/>
      <c r="F1147" s="103"/>
      <c r="G1147" s="104"/>
      <c r="H1147" s="104"/>
      <c r="I1147" s="104"/>
      <c r="J1147" s="103"/>
      <c r="K1147" s="23" t="s">
        <v>1036</v>
      </c>
      <c r="L1147" s="23" t="s">
        <v>1037</v>
      </c>
      <c r="M1147" s="23" t="s">
        <v>2848</v>
      </c>
      <c r="N1147" s="23" t="s">
        <v>1039</v>
      </c>
      <c r="O1147" s="23" t="s">
        <v>1510</v>
      </c>
      <c r="P1147" s="23" t="s">
        <v>1041</v>
      </c>
      <c r="Q1147" s="29"/>
    </row>
    <row r="1148" spans="1:17" ht="25.35" customHeight="1">
      <c r="A1148" s="102"/>
      <c r="B1148" s="103"/>
      <c r="C1148" s="103"/>
      <c r="D1148" s="103"/>
      <c r="E1148" s="103"/>
      <c r="F1148" s="103"/>
      <c r="G1148" s="104"/>
      <c r="H1148" s="104"/>
      <c r="I1148" s="104"/>
      <c r="J1148" s="103"/>
      <c r="K1148" s="23" t="s">
        <v>1036</v>
      </c>
      <c r="L1148" s="23" t="s">
        <v>1042</v>
      </c>
      <c r="M1148" s="23" t="s">
        <v>2849</v>
      </c>
      <c r="N1148" s="23" t="s">
        <v>1039</v>
      </c>
      <c r="O1148" s="23" t="s">
        <v>1067</v>
      </c>
      <c r="P1148" s="23" t="s">
        <v>1041</v>
      </c>
      <c r="Q1148" s="29"/>
    </row>
    <row r="1149" spans="1:17" ht="16.5" customHeight="1">
      <c r="A1149" s="102"/>
      <c r="B1149" s="103"/>
      <c r="C1149" s="103"/>
      <c r="D1149" s="103"/>
      <c r="E1149" s="103"/>
      <c r="F1149" s="103"/>
      <c r="G1149" s="104"/>
      <c r="H1149" s="104"/>
      <c r="I1149" s="104"/>
      <c r="J1149" s="103"/>
      <c r="K1149" s="23" t="s">
        <v>1135</v>
      </c>
      <c r="L1149" s="23" t="s">
        <v>1136</v>
      </c>
      <c r="M1149" s="23" t="s">
        <v>2850</v>
      </c>
      <c r="N1149" s="23" t="s">
        <v>1077</v>
      </c>
      <c r="O1149" s="23" t="s">
        <v>2667</v>
      </c>
      <c r="P1149" s="23" t="s">
        <v>1139</v>
      </c>
      <c r="Q1149" s="29"/>
    </row>
    <row r="1150" spans="1:17" ht="45.15" customHeight="1">
      <c r="A1150" s="102"/>
      <c r="B1150" s="103"/>
      <c r="C1150" s="103" t="s">
        <v>2851</v>
      </c>
      <c r="D1150" s="103" t="s">
        <v>1081</v>
      </c>
      <c r="E1150" s="103" t="s">
        <v>2852</v>
      </c>
      <c r="F1150" s="103" t="s">
        <v>2853</v>
      </c>
      <c r="G1150" s="104" t="s">
        <v>1773</v>
      </c>
      <c r="H1150" s="104"/>
      <c r="I1150" s="104" t="s">
        <v>1773</v>
      </c>
      <c r="J1150" s="105" t="s">
        <v>2854</v>
      </c>
      <c r="K1150" s="23" t="s">
        <v>1036</v>
      </c>
      <c r="L1150" s="23" t="s">
        <v>1075</v>
      </c>
      <c r="M1150" s="23" t="s">
        <v>2855</v>
      </c>
      <c r="N1150" s="23" t="s">
        <v>1039</v>
      </c>
      <c r="O1150" s="23" t="s">
        <v>2796</v>
      </c>
      <c r="P1150" s="23" t="s">
        <v>1241</v>
      </c>
      <c r="Q1150" s="29"/>
    </row>
    <row r="1151" spans="1:17" ht="45.15" customHeight="1">
      <c r="A1151" s="102"/>
      <c r="B1151" s="103"/>
      <c r="C1151" s="103"/>
      <c r="D1151" s="103"/>
      <c r="E1151" s="103"/>
      <c r="F1151" s="103"/>
      <c r="G1151" s="104"/>
      <c r="H1151" s="104"/>
      <c r="I1151" s="104"/>
      <c r="J1151" s="103"/>
      <c r="K1151" s="23" t="s">
        <v>1036</v>
      </c>
      <c r="L1151" s="23" t="s">
        <v>1042</v>
      </c>
      <c r="M1151" s="23" t="s">
        <v>2856</v>
      </c>
      <c r="N1151" s="23" t="s">
        <v>1039</v>
      </c>
      <c r="O1151" s="23" t="s">
        <v>1279</v>
      </c>
      <c r="P1151" s="23" t="s">
        <v>2342</v>
      </c>
      <c r="Q1151" s="29"/>
    </row>
    <row r="1152" spans="1:17" ht="45.15" customHeight="1">
      <c r="A1152" s="102"/>
      <c r="B1152" s="103"/>
      <c r="C1152" s="103"/>
      <c r="D1152" s="103"/>
      <c r="E1152" s="103"/>
      <c r="F1152" s="103"/>
      <c r="G1152" s="104"/>
      <c r="H1152" s="104"/>
      <c r="I1152" s="104"/>
      <c r="J1152" s="103"/>
      <c r="K1152" s="23" t="s">
        <v>1036</v>
      </c>
      <c r="L1152" s="23" t="s">
        <v>1042</v>
      </c>
      <c r="M1152" s="23" t="s">
        <v>1363</v>
      </c>
      <c r="N1152" s="23" t="s">
        <v>1039</v>
      </c>
      <c r="O1152" s="23" t="s">
        <v>1103</v>
      </c>
      <c r="P1152" s="23" t="s">
        <v>1364</v>
      </c>
      <c r="Q1152" s="29"/>
    </row>
    <row r="1153" spans="1:17" ht="45.15" customHeight="1">
      <c r="A1153" s="102"/>
      <c r="B1153" s="103"/>
      <c r="C1153" s="103"/>
      <c r="D1153" s="103"/>
      <c r="E1153" s="103"/>
      <c r="F1153" s="103"/>
      <c r="G1153" s="104"/>
      <c r="H1153" s="104"/>
      <c r="I1153" s="104"/>
      <c r="J1153" s="103"/>
      <c r="K1153" s="23" t="s">
        <v>1036</v>
      </c>
      <c r="L1153" s="23" t="s">
        <v>1037</v>
      </c>
      <c r="M1153" s="23" t="s">
        <v>2857</v>
      </c>
      <c r="N1153" s="23" t="s">
        <v>1039</v>
      </c>
      <c r="O1153" s="23" t="s">
        <v>1067</v>
      </c>
      <c r="P1153" s="23" t="s">
        <v>1041</v>
      </c>
      <c r="Q1153" s="29"/>
    </row>
    <row r="1154" spans="1:17" ht="45.15" customHeight="1">
      <c r="A1154" s="102"/>
      <c r="B1154" s="103"/>
      <c r="C1154" s="103"/>
      <c r="D1154" s="103"/>
      <c r="E1154" s="103"/>
      <c r="F1154" s="103"/>
      <c r="G1154" s="104"/>
      <c r="H1154" s="104"/>
      <c r="I1154" s="104"/>
      <c r="J1154" s="103"/>
      <c r="K1154" s="23" t="s">
        <v>1048</v>
      </c>
      <c r="L1154" s="23" t="s">
        <v>1049</v>
      </c>
      <c r="M1154" s="23" t="s">
        <v>2858</v>
      </c>
      <c r="N1154" s="23" t="s">
        <v>1039</v>
      </c>
      <c r="O1154" s="23" t="s">
        <v>1279</v>
      </c>
      <c r="P1154" s="23" t="s">
        <v>2342</v>
      </c>
      <c r="Q1154" s="29"/>
    </row>
    <row r="1155" spans="1:17" ht="45.15" customHeight="1">
      <c r="A1155" s="102"/>
      <c r="B1155" s="103"/>
      <c r="C1155" s="103"/>
      <c r="D1155" s="103"/>
      <c r="E1155" s="103"/>
      <c r="F1155" s="103"/>
      <c r="G1155" s="104"/>
      <c r="H1155" s="104"/>
      <c r="I1155" s="104"/>
      <c r="J1155" s="103"/>
      <c r="K1155" s="23" t="s">
        <v>1135</v>
      </c>
      <c r="L1155" s="23" t="s">
        <v>1136</v>
      </c>
      <c r="M1155" s="23" t="s">
        <v>2859</v>
      </c>
      <c r="N1155" s="23" t="s">
        <v>1077</v>
      </c>
      <c r="O1155" s="23" t="s">
        <v>1071</v>
      </c>
      <c r="P1155" s="23" t="s">
        <v>1139</v>
      </c>
      <c r="Q1155" s="29"/>
    </row>
    <row r="1156" spans="1:17" ht="25.8" customHeight="1">
      <c r="A1156" s="102"/>
      <c r="B1156" s="103"/>
      <c r="C1156" s="103" t="s">
        <v>2860</v>
      </c>
      <c r="D1156" s="103" t="s">
        <v>1081</v>
      </c>
      <c r="E1156" s="103" t="s">
        <v>2861</v>
      </c>
      <c r="F1156" s="103" t="s">
        <v>2862</v>
      </c>
      <c r="G1156" s="104" t="s">
        <v>2863</v>
      </c>
      <c r="H1156" s="104"/>
      <c r="I1156" s="104" t="s">
        <v>2863</v>
      </c>
      <c r="J1156" s="103" t="s">
        <v>2864</v>
      </c>
      <c r="K1156" s="23" t="s">
        <v>1036</v>
      </c>
      <c r="L1156" s="23" t="s">
        <v>1037</v>
      </c>
      <c r="M1156" s="23" t="s">
        <v>2865</v>
      </c>
      <c r="N1156" s="23" t="s">
        <v>1063</v>
      </c>
      <c r="O1156" s="23" t="s">
        <v>1040</v>
      </c>
      <c r="P1156" s="23" t="s">
        <v>1041</v>
      </c>
      <c r="Q1156" s="29"/>
    </row>
    <row r="1157" spans="1:17" ht="25.8" customHeight="1">
      <c r="A1157" s="102"/>
      <c r="B1157" s="103"/>
      <c r="C1157" s="103"/>
      <c r="D1157" s="103"/>
      <c r="E1157" s="103"/>
      <c r="F1157" s="103"/>
      <c r="G1157" s="104"/>
      <c r="H1157" s="104"/>
      <c r="I1157" s="104"/>
      <c r="J1157" s="103"/>
      <c r="K1157" s="23" t="s">
        <v>1036</v>
      </c>
      <c r="L1157" s="23" t="s">
        <v>1042</v>
      </c>
      <c r="M1157" s="23" t="s">
        <v>2866</v>
      </c>
      <c r="N1157" s="23" t="s">
        <v>1039</v>
      </c>
      <c r="O1157" s="23" t="s">
        <v>1966</v>
      </c>
      <c r="P1157" s="23" t="s">
        <v>1404</v>
      </c>
      <c r="Q1157" s="29"/>
    </row>
    <row r="1158" spans="1:17" ht="25.8" customHeight="1">
      <c r="A1158" s="102"/>
      <c r="B1158" s="103"/>
      <c r="C1158" s="103"/>
      <c r="D1158" s="103"/>
      <c r="E1158" s="103"/>
      <c r="F1158" s="103"/>
      <c r="G1158" s="104"/>
      <c r="H1158" s="104"/>
      <c r="I1158" s="104"/>
      <c r="J1158" s="103"/>
      <c r="K1158" s="23" t="s">
        <v>1036</v>
      </c>
      <c r="L1158" s="23" t="s">
        <v>1075</v>
      </c>
      <c r="M1158" s="23" t="s">
        <v>2750</v>
      </c>
      <c r="N1158" s="23" t="s">
        <v>1063</v>
      </c>
      <c r="O1158" s="23" t="s">
        <v>1040</v>
      </c>
      <c r="P1158" s="23" t="s">
        <v>1041</v>
      </c>
      <c r="Q1158" s="29"/>
    </row>
    <row r="1159" spans="1:17" ht="25.8" customHeight="1">
      <c r="A1159" s="102"/>
      <c r="B1159" s="103"/>
      <c r="C1159" s="103"/>
      <c r="D1159" s="103"/>
      <c r="E1159" s="103"/>
      <c r="F1159" s="103"/>
      <c r="G1159" s="104"/>
      <c r="H1159" s="104"/>
      <c r="I1159" s="104"/>
      <c r="J1159" s="103"/>
      <c r="K1159" s="23" t="s">
        <v>1135</v>
      </c>
      <c r="L1159" s="23" t="s">
        <v>1136</v>
      </c>
      <c r="M1159" s="23" t="s">
        <v>2867</v>
      </c>
      <c r="N1159" s="23" t="s">
        <v>1077</v>
      </c>
      <c r="O1159" s="23" t="s">
        <v>1560</v>
      </c>
      <c r="P1159" s="23" t="s">
        <v>1139</v>
      </c>
      <c r="Q1159" s="29"/>
    </row>
    <row r="1160" spans="1:17" ht="25.8" customHeight="1">
      <c r="A1160" s="102"/>
      <c r="B1160" s="103"/>
      <c r="C1160" s="103"/>
      <c r="D1160" s="103"/>
      <c r="E1160" s="103"/>
      <c r="F1160" s="103"/>
      <c r="G1160" s="104"/>
      <c r="H1160" s="104"/>
      <c r="I1160" s="104"/>
      <c r="J1160" s="103"/>
      <c r="K1160" s="23" t="s">
        <v>1048</v>
      </c>
      <c r="L1160" s="23" t="s">
        <v>1065</v>
      </c>
      <c r="M1160" s="23" t="s">
        <v>2868</v>
      </c>
      <c r="N1160" s="23" t="s">
        <v>1039</v>
      </c>
      <c r="O1160" s="23" t="s">
        <v>1067</v>
      </c>
      <c r="P1160" s="23" t="s">
        <v>1041</v>
      </c>
      <c r="Q1160" s="29"/>
    </row>
    <row r="1161" spans="1:17" ht="30" customHeight="1">
      <c r="A1161" s="102"/>
      <c r="B1161" s="103"/>
      <c r="C1161" s="103" t="s">
        <v>2869</v>
      </c>
      <c r="D1161" s="103" t="s">
        <v>1081</v>
      </c>
      <c r="E1161" s="103" t="s">
        <v>2861</v>
      </c>
      <c r="F1161" s="103" t="s">
        <v>2862</v>
      </c>
      <c r="G1161" s="104" t="s">
        <v>2870</v>
      </c>
      <c r="H1161" s="104"/>
      <c r="I1161" s="104" t="s">
        <v>2870</v>
      </c>
      <c r="J1161" s="103" t="s">
        <v>2871</v>
      </c>
      <c r="K1161" s="23" t="s">
        <v>1135</v>
      </c>
      <c r="L1161" s="23" t="s">
        <v>1136</v>
      </c>
      <c r="M1161" s="23" t="s">
        <v>2872</v>
      </c>
      <c r="N1161" s="23" t="s">
        <v>1077</v>
      </c>
      <c r="O1161" s="23" t="s">
        <v>2873</v>
      </c>
      <c r="P1161" s="23" t="s">
        <v>1139</v>
      </c>
      <c r="Q1161" s="29"/>
    </row>
    <row r="1162" spans="1:17" ht="30" customHeight="1">
      <c r="A1162" s="102"/>
      <c r="B1162" s="103"/>
      <c r="C1162" s="103"/>
      <c r="D1162" s="103"/>
      <c r="E1162" s="103"/>
      <c r="F1162" s="103"/>
      <c r="G1162" s="104"/>
      <c r="H1162" s="104"/>
      <c r="I1162" s="104"/>
      <c r="J1162" s="103"/>
      <c r="K1162" s="23" t="s">
        <v>1048</v>
      </c>
      <c r="L1162" s="23" t="s">
        <v>1061</v>
      </c>
      <c r="M1162" s="23" t="s">
        <v>2874</v>
      </c>
      <c r="N1162" s="23" t="s">
        <v>1099</v>
      </c>
      <c r="O1162" s="23" t="s">
        <v>1087</v>
      </c>
      <c r="P1162" s="23" t="s">
        <v>1064</v>
      </c>
      <c r="Q1162" s="29"/>
    </row>
    <row r="1163" spans="1:17" ht="30" customHeight="1">
      <c r="A1163" s="102"/>
      <c r="B1163" s="103"/>
      <c r="C1163" s="103"/>
      <c r="D1163" s="103"/>
      <c r="E1163" s="103"/>
      <c r="F1163" s="103"/>
      <c r="G1163" s="104"/>
      <c r="H1163" s="104"/>
      <c r="I1163" s="104"/>
      <c r="J1163" s="103"/>
      <c r="K1163" s="23" t="s">
        <v>1048</v>
      </c>
      <c r="L1163" s="23" t="s">
        <v>1049</v>
      </c>
      <c r="M1163" s="23" t="s">
        <v>2875</v>
      </c>
      <c r="N1163" s="23" t="s">
        <v>1063</v>
      </c>
      <c r="O1163" s="23" t="s">
        <v>1040</v>
      </c>
      <c r="P1163" s="23" t="s">
        <v>1041</v>
      </c>
      <c r="Q1163" s="29"/>
    </row>
    <row r="1164" spans="1:17" ht="30" customHeight="1">
      <c r="A1164" s="102"/>
      <c r="B1164" s="103"/>
      <c r="C1164" s="103"/>
      <c r="D1164" s="103"/>
      <c r="E1164" s="103"/>
      <c r="F1164" s="103"/>
      <c r="G1164" s="104"/>
      <c r="H1164" s="104"/>
      <c r="I1164" s="104"/>
      <c r="J1164" s="103"/>
      <c r="K1164" s="23" t="s">
        <v>1036</v>
      </c>
      <c r="L1164" s="23" t="s">
        <v>1075</v>
      </c>
      <c r="M1164" s="23" t="s">
        <v>2876</v>
      </c>
      <c r="N1164" s="23" t="s">
        <v>1077</v>
      </c>
      <c r="O1164" s="23" t="s">
        <v>1580</v>
      </c>
      <c r="P1164" s="23" t="s">
        <v>1079</v>
      </c>
      <c r="Q1164" s="29"/>
    </row>
    <row r="1165" spans="1:17" ht="30" customHeight="1">
      <c r="A1165" s="102"/>
      <c r="B1165" s="103"/>
      <c r="C1165" s="103"/>
      <c r="D1165" s="103"/>
      <c r="E1165" s="103"/>
      <c r="F1165" s="103"/>
      <c r="G1165" s="104"/>
      <c r="H1165" s="104"/>
      <c r="I1165" s="104"/>
      <c r="J1165" s="103"/>
      <c r="K1165" s="23" t="s">
        <v>1036</v>
      </c>
      <c r="L1165" s="23" t="s">
        <v>1042</v>
      </c>
      <c r="M1165" s="23" t="s">
        <v>2877</v>
      </c>
      <c r="N1165" s="23" t="s">
        <v>1039</v>
      </c>
      <c r="O1165" s="23" t="s">
        <v>2878</v>
      </c>
      <c r="P1165" s="23" t="s">
        <v>1357</v>
      </c>
      <c r="Q1165" s="29"/>
    </row>
    <row r="1166" spans="1:17" ht="30" customHeight="1">
      <c r="A1166" s="102"/>
      <c r="B1166" s="103"/>
      <c r="C1166" s="103"/>
      <c r="D1166" s="103"/>
      <c r="E1166" s="103"/>
      <c r="F1166" s="103"/>
      <c r="G1166" s="104"/>
      <c r="H1166" s="104"/>
      <c r="I1166" s="104"/>
      <c r="J1166" s="103"/>
      <c r="K1166" s="23" t="s">
        <v>1036</v>
      </c>
      <c r="L1166" s="23" t="s">
        <v>1037</v>
      </c>
      <c r="M1166" s="23" t="s">
        <v>2219</v>
      </c>
      <c r="N1166" s="23" t="s">
        <v>1099</v>
      </c>
      <c r="O1166" s="23" t="s">
        <v>1067</v>
      </c>
      <c r="P1166" s="23" t="s">
        <v>1041</v>
      </c>
      <c r="Q1166" s="29"/>
    </row>
    <row r="1167" spans="1:17" ht="28.95" customHeight="1">
      <c r="A1167" s="102"/>
      <c r="B1167" s="103"/>
      <c r="C1167" s="103" t="s">
        <v>2879</v>
      </c>
      <c r="D1167" s="103" t="s">
        <v>1081</v>
      </c>
      <c r="E1167" s="103" t="s">
        <v>2880</v>
      </c>
      <c r="F1167" s="103" t="s">
        <v>2843</v>
      </c>
      <c r="G1167" s="104" t="s">
        <v>2881</v>
      </c>
      <c r="H1167" s="104"/>
      <c r="I1167" s="104" t="s">
        <v>2881</v>
      </c>
      <c r="J1167" s="103" t="s">
        <v>2882</v>
      </c>
      <c r="K1167" s="23" t="s">
        <v>1048</v>
      </c>
      <c r="L1167" s="23" t="s">
        <v>1049</v>
      </c>
      <c r="M1167" s="23" t="s">
        <v>2883</v>
      </c>
      <c r="N1167" s="23" t="s">
        <v>1063</v>
      </c>
      <c r="O1167" s="23" t="s">
        <v>1040</v>
      </c>
      <c r="P1167" s="23" t="s">
        <v>1041</v>
      </c>
      <c r="Q1167" s="29"/>
    </row>
    <row r="1168" spans="1:17" ht="28.95" customHeight="1">
      <c r="A1168" s="102"/>
      <c r="B1168" s="103"/>
      <c r="C1168" s="103"/>
      <c r="D1168" s="103"/>
      <c r="E1168" s="103"/>
      <c r="F1168" s="103"/>
      <c r="G1168" s="104"/>
      <c r="H1168" s="104"/>
      <c r="I1168" s="104"/>
      <c r="J1168" s="103"/>
      <c r="K1168" s="23" t="s">
        <v>1036</v>
      </c>
      <c r="L1168" s="23" t="s">
        <v>1037</v>
      </c>
      <c r="M1168" s="23" t="s">
        <v>2884</v>
      </c>
      <c r="N1168" s="23" t="s">
        <v>1063</v>
      </c>
      <c r="O1168" s="23" t="s">
        <v>1040</v>
      </c>
      <c r="P1168" s="23" t="s">
        <v>1041</v>
      </c>
      <c r="Q1168" s="29"/>
    </row>
    <row r="1169" spans="1:17" ht="28.95" customHeight="1">
      <c r="A1169" s="102"/>
      <c r="B1169" s="103"/>
      <c r="C1169" s="103"/>
      <c r="D1169" s="103"/>
      <c r="E1169" s="103"/>
      <c r="F1169" s="103"/>
      <c r="G1169" s="104"/>
      <c r="H1169" s="104"/>
      <c r="I1169" s="104"/>
      <c r="J1169" s="103"/>
      <c r="K1169" s="23" t="s">
        <v>1036</v>
      </c>
      <c r="L1169" s="23" t="s">
        <v>1075</v>
      </c>
      <c r="M1169" s="23" t="s">
        <v>2885</v>
      </c>
      <c r="N1169" s="23" t="s">
        <v>1063</v>
      </c>
      <c r="O1169" s="23" t="s">
        <v>1040</v>
      </c>
      <c r="P1169" s="23" t="s">
        <v>1041</v>
      </c>
      <c r="Q1169" s="29"/>
    </row>
    <row r="1170" spans="1:17" ht="28.95" customHeight="1">
      <c r="A1170" s="102"/>
      <c r="B1170" s="103"/>
      <c r="C1170" s="103"/>
      <c r="D1170" s="103"/>
      <c r="E1170" s="103"/>
      <c r="F1170" s="103"/>
      <c r="G1170" s="104"/>
      <c r="H1170" s="104"/>
      <c r="I1170" s="104"/>
      <c r="J1170" s="103"/>
      <c r="K1170" s="23" t="s">
        <v>1036</v>
      </c>
      <c r="L1170" s="23" t="s">
        <v>1042</v>
      </c>
      <c r="M1170" s="23" t="s">
        <v>2886</v>
      </c>
      <c r="N1170" s="23" t="s">
        <v>1063</v>
      </c>
      <c r="O1170" s="23" t="s">
        <v>1078</v>
      </c>
      <c r="P1170" s="23" t="s">
        <v>1158</v>
      </c>
      <c r="Q1170" s="29"/>
    </row>
    <row r="1171" spans="1:17" ht="38.85" customHeight="1">
      <c r="A1171" s="102"/>
      <c r="B1171" s="103"/>
      <c r="C1171" s="103" t="s">
        <v>2887</v>
      </c>
      <c r="D1171" s="103" t="s">
        <v>1081</v>
      </c>
      <c r="E1171" s="103" t="s">
        <v>2888</v>
      </c>
      <c r="F1171" s="103" t="s">
        <v>2889</v>
      </c>
      <c r="G1171" s="104" t="s">
        <v>2890</v>
      </c>
      <c r="H1171" s="104"/>
      <c r="I1171" s="104" t="s">
        <v>2890</v>
      </c>
      <c r="J1171" s="103" t="s">
        <v>2891</v>
      </c>
      <c r="K1171" s="23" t="s">
        <v>1048</v>
      </c>
      <c r="L1171" s="23" t="s">
        <v>1049</v>
      </c>
      <c r="M1171" s="23" t="s">
        <v>2892</v>
      </c>
      <c r="N1171" s="23" t="s">
        <v>1039</v>
      </c>
      <c r="O1171" s="23" t="s">
        <v>1067</v>
      </c>
      <c r="P1171" s="23" t="s">
        <v>1041</v>
      </c>
      <c r="Q1171" s="29"/>
    </row>
    <row r="1172" spans="1:17" ht="38.85" customHeight="1">
      <c r="A1172" s="102"/>
      <c r="B1172" s="103"/>
      <c r="C1172" s="103"/>
      <c r="D1172" s="103"/>
      <c r="E1172" s="103"/>
      <c r="F1172" s="103"/>
      <c r="G1172" s="104"/>
      <c r="H1172" s="104"/>
      <c r="I1172" s="104"/>
      <c r="J1172" s="103"/>
      <c r="K1172" s="23" t="s">
        <v>1048</v>
      </c>
      <c r="L1172" s="23" t="s">
        <v>1049</v>
      </c>
      <c r="M1172" s="23" t="s">
        <v>2893</v>
      </c>
      <c r="N1172" s="23" t="s">
        <v>1039</v>
      </c>
      <c r="O1172" s="23" t="s">
        <v>1067</v>
      </c>
      <c r="P1172" s="23" t="s">
        <v>1041</v>
      </c>
      <c r="Q1172" s="29"/>
    </row>
    <row r="1173" spans="1:17" ht="38.85" customHeight="1">
      <c r="A1173" s="102"/>
      <c r="B1173" s="103"/>
      <c r="C1173" s="103"/>
      <c r="D1173" s="103"/>
      <c r="E1173" s="103"/>
      <c r="F1173" s="103"/>
      <c r="G1173" s="104"/>
      <c r="H1173" s="104"/>
      <c r="I1173" s="104"/>
      <c r="J1173" s="103"/>
      <c r="K1173" s="23" t="s">
        <v>1036</v>
      </c>
      <c r="L1173" s="23" t="s">
        <v>1042</v>
      </c>
      <c r="M1173" s="23" t="s">
        <v>2894</v>
      </c>
      <c r="N1173" s="23" t="s">
        <v>1063</v>
      </c>
      <c r="O1173" s="23" t="s">
        <v>1097</v>
      </c>
      <c r="P1173" s="23" t="s">
        <v>1373</v>
      </c>
      <c r="Q1173" s="29"/>
    </row>
    <row r="1174" spans="1:17" ht="38.85" customHeight="1">
      <c r="A1174" s="102"/>
      <c r="B1174" s="103"/>
      <c r="C1174" s="103"/>
      <c r="D1174" s="103"/>
      <c r="E1174" s="103"/>
      <c r="F1174" s="103"/>
      <c r="G1174" s="104"/>
      <c r="H1174" s="104"/>
      <c r="I1174" s="104"/>
      <c r="J1174" s="103"/>
      <c r="K1174" s="23" t="s">
        <v>1036</v>
      </c>
      <c r="L1174" s="23" t="s">
        <v>1037</v>
      </c>
      <c r="M1174" s="23" t="s">
        <v>2895</v>
      </c>
      <c r="N1174" s="23" t="s">
        <v>1039</v>
      </c>
      <c r="O1174" s="23" t="s">
        <v>1109</v>
      </c>
      <c r="P1174" s="23" t="s">
        <v>1041</v>
      </c>
      <c r="Q1174" s="29"/>
    </row>
    <row r="1175" spans="1:17" ht="38.85" customHeight="1">
      <c r="A1175" s="102"/>
      <c r="B1175" s="103"/>
      <c r="C1175" s="103"/>
      <c r="D1175" s="103"/>
      <c r="E1175" s="103"/>
      <c r="F1175" s="103"/>
      <c r="G1175" s="104"/>
      <c r="H1175" s="104"/>
      <c r="I1175" s="104"/>
      <c r="J1175" s="103"/>
      <c r="K1175" s="23" t="s">
        <v>1036</v>
      </c>
      <c r="L1175" s="23" t="s">
        <v>1075</v>
      </c>
      <c r="M1175" s="23" t="s">
        <v>2896</v>
      </c>
      <c r="N1175" s="23" t="s">
        <v>1063</v>
      </c>
      <c r="O1175" s="23" t="s">
        <v>1044</v>
      </c>
      <c r="P1175" s="23" t="s">
        <v>1064</v>
      </c>
      <c r="Q1175" s="29"/>
    </row>
    <row r="1176" spans="1:17" ht="38.85" customHeight="1">
      <c r="A1176" s="102"/>
      <c r="B1176" s="103"/>
      <c r="C1176" s="103"/>
      <c r="D1176" s="103"/>
      <c r="E1176" s="103"/>
      <c r="F1176" s="103"/>
      <c r="G1176" s="104"/>
      <c r="H1176" s="104"/>
      <c r="I1176" s="104"/>
      <c r="J1176" s="103"/>
      <c r="K1176" s="23" t="s">
        <v>1135</v>
      </c>
      <c r="L1176" s="23" t="s">
        <v>1136</v>
      </c>
      <c r="M1176" s="23" t="s">
        <v>2897</v>
      </c>
      <c r="N1176" s="23" t="s">
        <v>1077</v>
      </c>
      <c r="O1176" s="23" t="s">
        <v>2898</v>
      </c>
      <c r="P1176" s="23" t="s">
        <v>1139</v>
      </c>
      <c r="Q1176" s="29"/>
    </row>
    <row r="1177" spans="1:17" ht="28.5" customHeight="1">
      <c r="A1177" s="102"/>
      <c r="B1177" s="103"/>
      <c r="C1177" s="103" t="s">
        <v>2899</v>
      </c>
      <c r="D1177" s="103" t="s">
        <v>1081</v>
      </c>
      <c r="E1177" s="103" t="s">
        <v>2900</v>
      </c>
      <c r="F1177" s="103" t="s">
        <v>2901</v>
      </c>
      <c r="G1177" s="104" t="s">
        <v>2902</v>
      </c>
      <c r="H1177" s="104"/>
      <c r="I1177" s="104" t="s">
        <v>2902</v>
      </c>
      <c r="J1177" s="103" t="s">
        <v>2903</v>
      </c>
      <c r="K1177" s="23" t="s">
        <v>1135</v>
      </c>
      <c r="L1177" s="23" t="s">
        <v>1136</v>
      </c>
      <c r="M1177" s="23" t="s">
        <v>2904</v>
      </c>
      <c r="N1177" s="23" t="s">
        <v>1077</v>
      </c>
      <c r="O1177" s="23" t="s">
        <v>1217</v>
      </c>
      <c r="P1177" s="23" t="s">
        <v>1139</v>
      </c>
      <c r="Q1177" s="29"/>
    </row>
    <row r="1178" spans="1:17" ht="28.5" customHeight="1">
      <c r="A1178" s="102"/>
      <c r="B1178" s="103"/>
      <c r="C1178" s="103"/>
      <c r="D1178" s="103"/>
      <c r="E1178" s="103"/>
      <c r="F1178" s="103"/>
      <c r="G1178" s="104"/>
      <c r="H1178" s="104"/>
      <c r="I1178" s="104"/>
      <c r="J1178" s="103"/>
      <c r="K1178" s="23" t="s">
        <v>1036</v>
      </c>
      <c r="L1178" s="23" t="s">
        <v>1042</v>
      </c>
      <c r="M1178" s="23" t="s">
        <v>2905</v>
      </c>
      <c r="N1178" s="23" t="s">
        <v>1063</v>
      </c>
      <c r="O1178" s="23" t="s">
        <v>1090</v>
      </c>
      <c r="P1178" s="23" t="s">
        <v>2150</v>
      </c>
      <c r="Q1178" s="29"/>
    </row>
    <row r="1179" spans="1:17" ht="28.5" customHeight="1">
      <c r="A1179" s="102"/>
      <c r="B1179" s="103"/>
      <c r="C1179" s="103"/>
      <c r="D1179" s="103"/>
      <c r="E1179" s="103"/>
      <c r="F1179" s="103"/>
      <c r="G1179" s="104"/>
      <c r="H1179" s="104"/>
      <c r="I1179" s="104"/>
      <c r="J1179" s="103"/>
      <c r="K1179" s="23" t="s">
        <v>1036</v>
      </c>
      <c r="L1179" s="23" t="s">
        <v>1075</v>
      </c>
      <c r="M1179" s="23" t="s">
        <v>2750</v>
      </c>
      <c r="N1179" s="23" t="s">
        <v>1063</v>
      </c>
      <c r="O1179" s="23" t="s">
        <v>1040</v>
      </c>
      <c r="P1179" s="23" t="s">
        <v>1041</v>
      </c>
      <c r="Q1179" s="29"/>
    </row>
    <row r="1180" spans="1:17" ht="28.5" customHeight="1">
      <c r="A1180" s="102"/>
      <c r="B1180" s="103"/>
      <c r="C1180" s="103"/>
      <c r="D1180" s="103"/>
      <c r="E1180" s="103"/>
      <c r="F1180" s="103"/>
      <c r="G1180" s="104"/>
      <c r="H1180" s="104"/>
      <c r="I1180" s="104"/>
      <c r="J1180" s="103"/>
      <c r="K1180" s="23" t="s">
        <v>1036</v>
      </c>
      <c r="L1180" s="23" t="s">
        <v>1037</v>
      </c>
      <c r="M1180" s="23" t="s">
        <v>2906</v>
      </c>
      <c r="N1180" s="23" t="s">
        <v>1039</v>
      </c>
      <c r="O1180" s="23" t="s">
        <v>1067</v>
      </c>
      <c r="P1180" s="23" t="s">
        <v>1041</v>
      </c>
      <c r="Q1180" s="29"/>
    </row>
    <row r="1181" spans="1:17" ht="28.5" customHeight="1">
      <c r="A1181" s="102"/>
      <c r="B1181" s="103"/>
      <c r="C1181" s="103"/>
      <c r="D1181" s="103"/>
      <c r="E1181" s="103"/>
      <c r="F1181" s="103"/>
      <c r="G1181" s="104"/>
      <c r="H1181" s="104"/>
      <c r="I1181" s="104"/>
      <c r="J1181" s="103"/>
      <c r="K1181" s="23" t="s">
        <v>1048</v>
      </c>
      <c r="L1181" s="23" t="s">
        <v>1049</v>
      </c>
      <c r="M1181" s="23" t="s">
        <v>2907</v>
      </c>
      <c r="N1181" s="23" t="s">
        <v>1203</v>
      </c>
      <c r="O1181" s="23" t="s">
        <v>1044</v>
      </c>
      <c r="P1181" s="23" t="s">
        <v>2908</v>
      </c>
      <c r="Q1181" s="29"/>
    </row>
    <row r="1182" spans="1:17" ht="25.35" customHeight="1">
      <c r="A1182" s="102"/>
      <c r="B1182" s="103"/>
      <c r="C1182" s="103" t="s">
        <v>2909</v>
      </c>
      <c r="D1182" s="103" t="s">
        <v>1081</v>
      </c>
      <c r="E1182" s="103" t="s">
        <v>2900</v>
      </c>
      <c r="F1182" s="103" t="s">
        <v>2901</v>
      </c>
      <c r="G1182" s="104" t="s">
        <v>2870</v>
      </c>
      <c r="H1182" s="104"/>
      <c r="I1182" s="104" t="s">
        <v>2870</v>
      </c>
      <c r="J1182" s="103" t="s">
        <v>2910</v>
      </c>
      <c r="K1182" s="23" t="s">
        <v>1036</v>
      </c>
      <c r="L1182" s="23" t="s">
        <v>1042</v>
      </c>
      <c r="M1182" s="23" t="s">
        <v>2911</v>
      </c>
      <c r="N1182" s="23" t="s">
        <v>1063</v>
      </c>
      <c r="O1182" s="23" t="s">
        <v>1103</v>
      </c>
      <c r="P1182" s="23" t="s">
        <v>1158</v>
      </c>
      <c r="Q1182" s="29"/>
    </row>
    <row r="1183" spans="1:17" ht="25.35" customHeight="1">
      <c r="A1183" s="102"/>
      <c r="B1183" s="103"/>
      <c r="C1183" s="103"/>
      <c r="D1183" s="103"/>
      <c r="E1183" s="103"/>
      <c r="F1183" s="103"/>
      <c r="G1183" s="104"/>
      <c r="H1183" s="104"/>
      <c r="I1183" s="104"/>
      <c r="J1183" s="103"/>
      <c r="K1183" s="23" t="s">
        <v>1036</v>
      </c>
      <c r="L1183" s="23" t="s">
        <v>1037</v>
      </c>
      <c r="M1183" s="23" t="s">
        <v>2912</v>
      </c>
      <c r="N1183" s="23" t="s">
        <v>1063</v>
      </c>
      <c r="O1183" s="23" t="s">
        <v>1040</v>
      </c>
      <c r="P1183" s="23" t="s">
        <v>1041</v>
      </c>
      <c r="Q1183" s="29"/>
    </row>
    <row r="1184" spans="1:17" ht="16.5" customHeight="1">
      <c r="A1184" s="102"/>
      <c r="B1184" s="103"/>
      <c r="C1184" s="103"/>
      <c r="D1184" s="103"/>
      <c r="E1184" s="103"/>
      <c r="F1184" s="103"/>
      <c r="G1184" s="104"/>
      <c r="H1184" s="104"/>
      <c r="I1184" s="104"/>
      <c r="J1184" s="103"/>
      <c r="K1184" s="23" t="s">
        <v>1036</v>
      </c>
      <c r="L1184" s="23" t="s">
        <v>1075</v>
      </c>
      <c r="M1184" s="23" t="s">
        <v>2750</v>
      </c>
      <c r="N1184" s="23" t="s">
        <v>1063</v>
      </c>
      <c r="O1184" s="23" t="s">
        <v>1040</v>
      </c>
      <c r="P1184" s="23" t="s">
        <v>1041</v>
      </c>
      <c r="Q1184" s="29"/>
    </row>
    <row r="1185" spans="1:17" ht="16.5" customHeight="1">
      <c r="A1185" s="102"/>
      <c r="B1185" s="103"/>
      <c r="C1185" s="103"/>
      <c r="D1185" s="103"/>
      <c r="E1185" s="103"/>
      <c r="F1185" s="103"/>
      <c r="G1185" s="104"/>
      <c r="H1185" s="104"/>
      <c r="I1185" s="104"/>
      <c r="J1185" s="103"/>
      <c r="K1185" s="23" t="s">
        <v>1135</v>
      </c>
      <c r="L1185" s="23" t="s">
        <v>1136</v>
      </c>
      <c r="M1185" s="23" t="s">
        <v>2913</v>
      </c>
      <c r="N1185" s="23" t="s">
        <v>1077</v>
      </c>
      <c r="O1185" s="23" t="s">
        <v>1279</v>
      </c>
      <c r="P1185" s="23" t="s">
        <v>1139</v>
      </c>
      <c r="Q1185" s="29"/>
    </row>
    <row r="1186" spans="1:17" ht="25.35" customHeight="1">
      <c r="A1186" s="102"/>
      <c r="B1186" s="103"/>
      <c r="C1186" s="103"/>
      <c r="D1186" s="103"/>
      <c r="E1186" s="103"/>
      <c r="F1186" s="103"/>
      <c r="G1186" s="104"/>
      <c r="H1186" s="104"/>
      <c r="I1186" s="104"/>
      <c r="J1186" s="103"/>
      <c r="K1186" s="23" t="s">
        <v>1114</v>
      </c>
      <c r="L1186" s="23" t="s">
        <v>1115</v>
      </c>
      <c r="M1186" s="23" t="s">
        <v>2914</v>
      </c>
      <c r="N1186" s="23" t="s">
        <v>1039</v>
      </c>
      <c r="O1186" s="23" t="s">
        <v>1149</v>
      </c>
      <c r="P1186" s="23" t="s">
        <v>1041</v>
      </c>
      <c r="Q1186" s="29"/>
    </row>
    <row r="1187" spans="1:17" ht="25.35" customHeight="1">
      <c r="A1187" s="102"/>
      <c r="B1187" s="103"/>
      <c r="C1187" s="103"/>
      <c r="D1187" s="103"/>
      <c r="E1187" s="103"/>
      <c r="F1187" s="103"/>
      <c r="G1187" s="104"/>
      <c r="H1187" s="104"/>
      <c r="I1187" s="104"/>
      <c r="J1187" s="103"/>
      <c r="K1187" s="23" t="s">
        <v>1048</v>
      </c>
      <c r="L1187" s="23" t="s">
        <v>1049</v>
      </c>
      <c r="M1187" s="23" t="s">
        <v>2915</v>
      </c>
      <c r="N1187" s="23" t="s">
        <v>1203</v>
      </c>
      <c r="O1187" s="23" t="s">
        <v>1044</v>
      </c>
      <c r="P1187" s="23" t="s">
        <v>1158</v>
      </c>
      <c r="Q1187" s="29"/>
    </row>
    <row r="1188" spans="1:17" ht="25.35" customHeight="1">
      <c r="A1188" s="102"/>
      <c r="B1188" s="103"/>
      <c r="C1188" s="103" t="s">
        <v>2916</v>
      </c>
      <c r="D1188" s="103" t="s">
        <v>1081</v>
      </c>
      <c r="E1188" s="103" t="s">
        <v>2880</v>
      </c>
      <c r="F1188" s="103" t="s">
        <v>2843</v>
      </c>
      <c r="G1188" s="104" t="s">
        <v>2917</v>
      </c>
      <c r="H1188" s="104"/>
      <c r="I1188" s="104" t="s">
        <v>2917</v>
      </c>
      <c r="J1188" s="103" t="s">
        <v>2918</v>
      </c>
      <c r="K1188" s="23" t="s">
        <v>1048</v>
      </c>
      <c r="L1188" s="23" t="s">
        <v>1061</v>
      </c>
      <c r="M1188" s="23" t="s">
        <v>2919</v>
      </c>
      <c r="N1188" s="23" t="s">
        <v>1099</v>
      </c>
      <c r="O1188" s="23" t="s">
        <v>1044</v>
      </c>
      <c r="P1188" s="23" t="s">
        <v>1064</v>
      </c>
      <c r="Q1188" s="29"/>
    </row>
    <row r="1189" spans="1:17" ht="25.35" customHeight="1">
      <c r="A1189" s="102"/>
      <c r="B1189" s="103"/>
      <c r="C1189" s="103"/>
      <c r="D1189" s="103"/>
      <c r="E1189" s="103"/>
      <c r="F1189" s="103"/>
      <c r="G1189" s="104"/>
      <c r="H1189" s="104"/>
      <c r="I1189" s="104"/>
      <c r="J1189" s="103"/>
      <c r="K1189" s="23" t="s">
        <v>1048</v>
      </c>
      <c r="L1189" s="23" t="s">
        <v>1065</v>
      </c>
      <c r="M1189" s="23" t="s">
        <v>2920</v>
      </c>
      <c r="N1189" s="23" t="s">
        <v>1051</v>
      </c>
      <c r="O1189" s="23" t="s">
        <v>2921</v>
      </c>
      <c r="P1189" s="23"/>
      <c r="Q1189" s="29"/>
    </row>
    <row r="1190" spans="1:17" ht="25.35" customHeight="1">
      <c r="A1190" s="102"/>
      <c r="B1190" s="103"/>
      <c r="C1190" s="103"/>
      <c r="D1190" s="103"/>
      <c r="E1190" s="103"/>
      <c r="F1190" s="103"/>
      <c r="G1190" s="104"/>
      <c r="H1190" s="104"/>
      <c r="I1190" s="104"/>
      <c r="J1190" s="103"/>
      <c r="K1190" s="23" t="s">
        <v>1036</v>
      </c>
      <c r="L1190" s="23" t="s">
        <v>1037</v>
      </c>
      <c r="M1190" s="23" t="s">
        <v>2922</v>
      </c>
      <c r="N1190" s="23" t="s">
        <v>1063</v>
      </c>
      <c r="O1190" s="23" t="s">
        <v>1109</v>
      </c>
      <c r="P1190" s="23" t="s">
        <v>1041</v>
      </c>
      <c r="Q1190" s="29"/>
    </row>
    <row r="1191" spans="1:17" ht="16.5" customHeight="1">
      <c r="A1191" s="102"/>
      <c r="B1191" s="103"/>
      <c r="C1191" s="103"/>
      <c r="D1191" s="103"/>
      <c r="E1191" s="103"/>
      <c r="F1191" s="103"/>
      <c r="G1191" s="104"/>
      <c r="H1191" s="104"/>
      <c r="I1191" s="104"/>
      <c r="J1191" s="103"/>
      <c r="K1191" s="23" t="s">
        <v>1036</v>
      </c>
      <c r="L1191" s="23" t="s">
        <v>1042</v>
      </c>
      <c r="M1191" s="23" t="s">
        <v>2923</v>
      </c>
      <c r="N1191" s="23" t="s">
        <v>1063</v>
      </c>
      <c r="O1191" s="23" t="s">
        <v>1109</v>
      </c>
      <c r="P1191" s="23" t="s">
        <v>1041</v>
      </c>
      <c r="Q1191" s="29"/>
    </row>
    <row r="1192" spans="1:17" ht="16.5" customHeight="1">
      <c r="A1192" s="102"/>
      <c r="B1192" s="103"/>
      <c r="C1192" s="103"/>
      <c r="D1192" s="103"/>
      <c r="E1192" s="103"/>
      <c r="F1192" s="103"/>
      <c r="G1192" s="104"/>
      <c r="H1192" s="104"/>
      <c r="I1192" s="104"/>
      <c r="J1192" s="103"/>
      <c r="K1192" s="23" t="s">
        <v>1036</v>
      </c>
      <c r="L1192" s="23" t="s">
        <v>1075</v>
      </c>
      <c r="M1192" s="23" t="s">
        <v>2924</v>
      </c>
      <c r="N1192" s="23" t="s">
        <v>1039</v>
      </c>
      <c r="O1192" s="23" t="s">
        <v>1296</v>
      </c>
      <c r="P1192" s="23" t="s">
        <v>1079</v>
      </c>
      <c r="Q1192" s="29"/>
    </row>
    <row r="1193" spans="1:17" ht="16.5" customHeight="1">
      <c r="A1193" s="102"/>
      <c r="B1193" s="103"/>
      <c r="C1193" s="103"/>
      <c r="D1193" s="103"/>
      <c r="E1193" s="103"/>
      <c r="F1193" s="103"/>
      <c r="G1193" s="104"/>
      <c r="H1193" s="104"/>
      <c r="I1193" s="104"/>
      <c r="J1193" s="103"/>
      <c r="K1193" s="23" t="s">
        <v>1135</v>
      </c>
      <c r="L1193" s="23" t="s">
        <v>1136</v>
      </c>
      <c r="M1193" s="23" t="s">
        <v>2904</v>
      </c>
      <c r="N1193" s="23" t="s">
        <v>1077</v>
      </c>
      <c r="O1193" s="23" t="s">
        <v>2691</v>
      </c>
      <c r="P1193" s="23" t="s">
        <v>1139</v>
      </c>
      <c r="Q1193" s="29"/>
    </row>
    <row r="1194" spans="1:17" ht="25.8" customHeight="1">
      <c r="A1194" s="102"/>
      <c r="B1194" s="103"/>
      <c r="C1194" s="103" t="s">
        <v>2925</v>
      </c>
      <c r="D1194" s="103" t="s">
        <v>1081</v>
      </c>
      <c r="E1194" s="103" t="s">
        <v>2926</v>
      </c>
      <c r="F1194" s="103" t="s">
        <v>2927</v>
      </c>
      <c r="G1194" s="104" t="s">
        <v>2928</v>
      </c>
      <c r="H1194" s="104"/>
      <c r="I1194" s="104" t="s">
        <v>2928</v>
      </c>
      <c r="J1194" s="103" t="s">
        <v>2929</v>
      </c>
      <c r="K1194" s="23" t="s">
        <v>1135</v>
      </c>
      <c r="L1194" s="23" t="s">
        <v>1136</v>
      </c>
      <c r="M1194" s="23" t="s">
        <v>2930</v>
      </c>
      <c r="N1194" s="23" t="s">
        <v>1077</v>
      </c>
      <c r="O1194" s="23" t="s">
        <v>1217</v>
      </c>
      <c r="P1194" s="23" t="s">
        <v>1139</v>
      </c>
      <c r="Q1194" s="29"/>
    </row>
    <row r="1195" spans="1:17" ht="25.8" customHeight="1">
      <c r="A1195" s="102"/>
      <c r="B1195" s="103"/>
      <c r="C1195" s="103"/>
      <c r="D1195" s="103"/>
      <c r="E1195" s="103"/>
      <c r="F1195" s="103"/>
      <c r="G1195" s="104"/>
      <c r="H1195" s="104"/>
      <c r="I1195" s="104"/>
      <c r="J1195" s="103"/>
      <c r="K1195" s="23" t="s">
        <v>1036</v>
      </c>
      <c r="L1195" s="23" t="s">
        <v>1037</v>
      </c>
      <c r="M1195" s="23" t="s">
        <v>2434</v>
      </c>
      <c r="N1195" s="23" t="s">
        <v>1063</v>
      </c>
      <c r="O1195" s="23" t="s">
        <v>1040</v>
      </c>
      <c r="P1195" s="23" t="s">
        <v>1041</v>
      </c>
      <c r="Q1195" s="29"/>
    </row>
    <row r="1196" spans="1:17" ht="25.8" customHeight="1">
      <c r="A1196" s="102"/>
      <c r="B1196" s="103"/>
      <c r="C1196" s="103"/>
      <c r="D1196" s="103"/>
      <c r="E1196" s="103"/>
      <c r="F1196" s="103"/>
      <c r="G1196" s="104"/>
      <c r="H1196" s="104"/>
      <c r="I1196" s="104"/>
      <c r="J1196" s="103"/>
      <c r="K1196" s="23" t="s">
        <v>1036</v>
      </c>
      <c r="L1196" s="23" t="s">
        <v>1075</v>
      </c>
      <c r="M1196" s="23" t="s">
        <v>2931</v>
      </c>
      <c r="N1196" s="23" t="s">
        <v>1063</v>
      </c>
      <c r="O1196" s="23" t="s">
        <v>1040</v>
      </c>
      <c r="P1196" s="23" t="s">
        <v>1041</v>
      </c>
      <c r="Q1196" s="29"/>
    </row>
    <row r="1197" spans="1:17" ht="25.8" customHeight="1">
      <c r="A1197" s="102"/>
      <c r="B1197" s="103"/>
      <c r="C1197" s="103"/>
      <c r="D1197" s="103"/>
      <c r="E1197" s="103"/>
      <c r="F1197" s="103"/>
      <c r="G1197" s="104"/>
      <c r="H1197" s="104"/>
      <c r="I1197" s="104"/>
      <c r="J1197" s="103"/>
      <c r="K1197" s="23" t="s">
        <v>1036</v>
      </c>
      <c r="L1197" s="23" t="s">
        <v>1042</v>
      </c>
      <c r="M1197" s="23" t="s">
        <v>2932</v>
      </c>
      <c r="N1197" s="23" t="s">
        <v>1039</v>
      </c>
      <c r="O1197" s="23" t="s">
        <v>2933</v>
      </c>
      <c r="P1197" s="23" t="s">
        <v>1360</v>
      </c>
      <c r="Q1197" s="29"/>
    </row>
    <row r="1198" spans="1:17" ht="37.950000000000003" customHeight="1">
      <c r="A1198" s="102"/>
      <c r="B1198" s="103"/>
      <c r="C1198" s="103"/>
      <c r="D1198" s="103"/>
      <c r="E1198" s="103"/>
      <c r="F1198" s="103"/>
      <c r="G1198" s="104"/>
      <c r="H1198" s="104"/>
      <c r="I1198" s="104"/>
      <c r="J1198" s="103"/>
      <c r="K1198" s="23" t="s">
        <v>1048</v>
      </c>
      <c r="L1198" s="23" t="s">
        <v>1049</v>
      </c>
      <c r="M1198" s="23" t="s">
        <v>2934</v>
      </c>
      <c r="N1198" s="23" t="s">
        <v>1039</v>
      </c>
      <c r="O1198" s="23" t="s">
        <v>1090</v>
      </c>
      <c r="P1198" s="23" t="s">
        <v>1370</v>
      </c>
      <c r="Q1198" s="29"/>
    </row>
    <row r="1199" spans="1:17" ht="25.35" customHeight="1">
      <c r="A1199" s="102"/>
      <c r="B1199" s="103"/>
      <c r="C1199" s="103" t="s">
        <v>2935</v>
      </c>
      <c r="D1199" s="103" t="s">
        <v>1081</v>
      </c>
      <c r="E1199" s="103" t="s">
        <v>2880</v>
      </c>
      <c r="F1199" s="103" t="s">
        <v>2843</v>
      </c>
      <c r="G1199" s="104" t="s">
        <v>2936</v>
      </c>
      <c r="H1199" s="104"/>
      <c r="I1199" s="104" t="s">
        <v>2936</v>
      </c>
      <c r="J1199" s="103" t="s">
        <v>2937</v>
      </c>
      <c r="K1199" s="106" t="s">
        <v>1048</v>
      </c>
      <c r="L1199" s="106" t="s">
        <v>1049</v>
      </c>
      <c r="M1199" s="106" t="s">
        <v>1147</v>
      </c>
      <c r="N1199" s="106" t="s">
        <v>1063</v>
      </c>
      <c r="O1199" s="106" t="s">
        <v>1040</v>
      </c>
      <c r="P1199" s="106" t="s">
        <v>1041</v>
      </c>
      <c r="Q1199" s="29"/>
    </row>
    <row r="1200" spans="1:17" ht="16.5" customHeight="1">
      <c r="A1200" s="102"/>
      <c r="B1200" s="103"/>
      <c r="C1200" s="103"/>
      <c r="D1200" s="103"/>
      <c r="E1200" s="103"/>
      <c r="F1200" s="103"/>
      <c r="G1200" s="104"/>
      <c r="H1200" s="104"/>
      <c r="I1200" s="104"/>
      <c r="J1200" s="103"/>
      <c r="K1200" s="107"/>
      <c r="L1200" s="107"/>
      <c r="M1200" s="107"/>
      <c r="N1200" s="107"/>
      <c r="O1200" s="107"/>
      <c r="P1200" s="107"/>
      <c r="Q1200" s="29"/>
    </row>
    <row r="1201" spans="1:17" ht="25.35" customHeight="1">
      <c r="A1201" s="102"/>
      <c r="B1201" s="103"/>
      <c r="C1201" s="103"/>
      <c r="D1201" s="103"/>
      <c r="E1201" s="103"/>
      <c r="F1201" s="103"/>
      <c r="G1201" s="104"/>
      <c r="H1201" s="104"/>
      <c r="I1201" s="104"/>
      <c r="J1201" s="103"/>
      <c r="K1201" s="23" t="s">
        <v>1135</v>
      </c>
      <c r="L1201" s="23" t="s">
        <v>1136</v>
      </c>
      <c r="M1201" s="23" t="s">
        <v>2938</v>
      </c>
      <c r="N1201" s="23" t="s">
        <v>1077</v>
      </c>
      <c r="O1201" s="23" t="s">
        <v>1103</v>
      </c>
      <c r="P1201" s="23" t="s">
        <v>1139</v>
      </c>
      <c r="Q1201" s="29"/>
    </row>
    <row r="1202" spans="1:17" ht="16.5" customHeight="1">
      <c r="A1202" s="102"/>
      <c r="B1202" s="103"/>
      <c r="C1202" s="103"/>
      <c r="D1202" s="103"/>
      <c r="E1202" s="103"/>
      <c r="F1202" s="103"/>
      <c r="G1202" s="104"/>
      <c r="H1202" s="104"/>
      <c r="I1202" s="104"/>
      <c r="J1202" s="103"/>
      <c r="K1202" s="23" t="s">
        <v>1036</v>
      </c>
      <c r="L1202" s="23" t="s">
        <v>1037</v>
      </c>
      <c r="M1202" s="23" t="s">
        <v>1142</v>
      </c>
      <c r="N1202" s="23" t="s">
        <v>1063</v>
      </c>
      <c r="O1202" s="23" t="s">
        <v>1040</v>
      </c>
      <c r="P1202" s="23" t="s">
        <v>1041</v>
      </c>
      <c r="Q1202" s="29"/>
    </row>
    <row r="1203" spans="1:17" ht="25.35" customHeight="1">
      <c r="A1203" s="102"/>
      <c r="B1203" s="103"/>
      <c r="C1203" s="103"/>
      <c r="D1203" s="103"/>
      <c r="E1203" s="103"/>
      <c r="F1203" s="103"/>
      <c r="G1203" s="104"/>
      <c r="H1203" s="104"/>
      <c r="I1203" s="104"/>
      <c r="J1203" s="103"/>
      <c r="K1203" s="23" t="s">
        <v>1036</v>
      </c>
      <c r="L1203" s="23" t="s">
        <v>1075</v>
      </c>
      <c r="M1203" s="23" t="s">
        <v>2939</v>
      </c>
      <c r="N1203" s="23" t="s">
        <v>1039</v>
      </c>
      <c r="O1203" s="23" t="s">
        <v>1067</v>
      </c>
      <c r="P1203" s="23" t="s">
        <v>1041</v>
      </c>
      <c r="Q1203" s="29"/>
    </row>
    <row r="1204" spans="1:17" ht="25.35" customHeight="1">
      <c r="A1204" s="102"/>
      <c r="B1204" s="103"/>
      <c r="C1204" s="103"/>
      <c r="D1204" s="103"/>
      <c r="E1204" s="103"/>
      <c r="F1204" s="103"/>
      <c r="G1204" s="104"/>
      <c r="H1204" s="104"/>
      <c r="I1204" s="104"/>
      <c r="J1204" s="103"/>
      <c r="K1204" s="23" t="s">
        <v>1036</v>
      </c>
      <c r="L1204" s="23" t="s">
        <v>1042</v>
      </c>
      <c r="M1204" s="23" t="s">
        <v>2940</v>
      </c>
      <c r="N1204" s="23" t="s">
        <v>1077</v>
      </c>
      <c r="O1204" s="23" t="s">
        <v>1090</v>
      </c>
      <c r="P1204" s="23" t="s">
        <v>1484</v>
      </c>
      <c r="Q1204" s="29"/>
    </row>
    <row r="1205" spans="1:17" ht="16.5" customHeight="1">
      <c r="A1205" s="102"/>
      <c r="B1205" s="103"/>
      <c r="C1205" s="103" t="s">
        <v>2941</v>
      </c>
      <c r="D1205" s="103" t="s">
        <v>1081</v>
      </c>
      <c r="E1205" s="103" t="s">
        <v>2880</v>
      </c>
      <c r="F1205" s="103" t="s">
        <v>2843</v>
      </c>
      <c r="G1205" s="104" t="s">
        <v>2942</v>
      </c>
      <c r="H1205" s="104"/>
      <c r="I1205" s="104" t="s">
        <v>2942</v>
      </c>
      <c r="J1205" s="105" t="s">
        <v>2046</v>
      </c>
      <c r="K1205" s="23" t="s">
        <v>1036</v>
      </c>
      <c r="L1205" s="23" t="s">
        <v>1037</v>
      </c>
      <c r="M1205" s="23" t="s">
        <v>2943</v>
      </c>
      <c r="N1205" s="23" t="s">
        <v>1063</v>
      </c>
      <c r="O1205" s="23" t="s">
        <v>1040</v>
      </c>
      <c r="P1205" s="23" t="s">
        <v>1041</v>
      </c>
      <c r="Q1205" s="29"/>
    </row>
    <row r="1206" spans="1:17" ht="16.5" customHeight="1">
      <c r="A1206" s="102"/>
      <c r="B1206" s="103"/>
      <c r="C1206" s="103"/>
      <c r="D1206" s="103"/>
      <c r="E1206" s="103"/>
      <c r="F1206" s="103"/>
      <c r="G1206" s="104"/>
      <c r="H1206" s="104"/>
      <c r="I1206" s="104"/>
      <c r="J1206" s="103"/>
      <c r="K1206" s="23" t="s">
        <v>1036</v>
      </c>
      <c r="L1206" s="23" t="s">
        <v>1075</v>
      </c>
      <c r="M1206" s="23" t="s">
        <v>2944</v>
      </c>
      <c r="N1206" s="23" t="s">
        <v>1077</v>
      </c>
      <c r="O1206" s="23" t="s">
        <v>1074</v>
      </c>
      <c r="P1206" s="23" t="s">
        <v>1079</v>
      </c>
      <c r="Q1206" s="29"/>
    </row>
    <row r="1207" spans="1:17" ht="77.7" customHeight="1">
      <c r="A1207" s="102"/>
      <c r="B1207" s="103"/>
      <c r="C1207" s="103" t="s">
        <v>2945</v>
      </c>
      <c r="D1207" s="103" t="s">
        <v>1081</v>
      </c>
      <c r="E1207" s="103" t="s">
        <v>2852</v>
      </c>
      <c r="F1207" s="103" t="s">
        <v>2853</v>
      </c>
      <c r="G1207" s="104" t="s">
        <v>2870</v>
      </c>
      <c r="H1207" s="104"/>
      <c r="I1207" s="104" t="s">
        <v>2870</v>
      </c>
      <c r="J1207" s="103" t="s">
        <v>2946</v>
      </c>
      <c r="K1207" s="23" t="s">
        <v>1135</v>
      </c>
      <c r="L1207" s="23" t="s">
        <v>1136</v>
      </c>
      <c r="M1207" s="23" t="s">
        <v>2947</v>
      </c>
      <c r="N1207" s="23" t="s">
        <v>1077</v>
      </c>
      <c r="O1207" s="23" t="s">
        <v>1240</v>
      </c>
      <c r="P1207" s="23" t="s">
        <v>1139</v>
      </c>
      <c r="Q1207" s="29"/>
    </row>
    <row r="1208" spans="1:17" ht="77.7" customHeight="1">
      <c r="A1208" s="102"/>
      <c r="B1208" s="103"/>
      <c r="C1208" s="103"/>
      <c r="D1208" s="103"/>
      <c r="E1208" s="103"/>
      <c r="F1208" s="103"/>
      <c r="G1208" s="104"/>
      <c r="H1208" s="104"/>
      <c r="I1208" s="104"/>
      <c r="J1208" s="103"/>
      <c r="K1208" s="23" t="s">
        <v>1048</v>
      </c>
      <c r="L1208" s="23" t="s">
        <v>1049</v>
      </c>
      <c r="M1208" s="23" t="s">
        <v>2948</v>
      </c>
      <c r="N1208" s="23" t="s">
        <v>1063</v>
      </c>
      <c r="O1208" s="23" t="s">
        <v>1040</v>
      </c>
      <c r="P1208" s="23" t="s">
        <v>1041</v>
      </c>
      <c r="Q1208" s="29"/>
    </row>
    <row r="1209" spans="1:17" ht="77.7" customHeight="1">
      <c r="A1209" s="102"/>
      <c r="B1209" s="103"/>
      <c r="C1209" s="103"/>
      <c r="D1209" s="103"/>
      <c r="E1209" s="103"/>
      <c r="F1209" s="103"/>
      <c r="G1209" s="104"/>
      <c r="H1209" s="104"/>
      <c r="I1209" s="104"/>
      <c r="J1209" s="103"/>
      <c r="K1209" s="23" t="s">
        <v>1036</v>
      </c>
      <c r="L1209" s="23" t="s">
        <v>1042</v>
      </c>
      <c r="M1209" s="23" t="s">
        <v>2949</v>
      </c>
      <c r="N1209" s="23" t="s">
        <v>1039</v>
      </c>
      <c r="O1209" s="23" t="s">
        <v>1044</v>
      </c>
      <c r="P1209" s="23" t="s">
        <v>1370</v>
      </c>
      <c r="Q1209" s="29"/>
    </row>
    <row r="1210" spans="1:17" ht="77.7" customHeight="1">
      <c r="A1210" s="102"/>
      <c r="B1210" s="103"/>
      <c r="C1210" s="103"/>
      <c r="D1210" s="103"/>
      <c r="E1210" s="103"/>
      <c r="F1210" s="103"/>
      <c r="G1210" s="104"/>
      <c r="H1210" s="104"/>
      <c r="I1210" s="104"/>
      <c r="J1210" s="103"/>
      <c r="K1210" s="23" t="s">
        <v>1036</v>
      </c>
      <c r="L1210" s="23" t="s">
        <v>1042</v>
      </c>
      <c r="M1210" s="23" t="s">
        <v>2950</v>
      </c>
      <c r="N1210" s="23" t="s">
        <v>1039</v>
      </c>
      <c r="O1210" s="23" t="s">
        <v>1044</v>
      </c>
      <c r="P1210" s="23" t="s">
        <v>1266</v>
      </c>
      <c r="Q1210" s="29"/>
    </row>
    <row r="1211" spans="1:17" ht="77.7" customHeight="1">
      <c r="A1211" s="102"/>
      <c r="B1211" s="103"/>
      <c r="C1211" s="103"/>
      <c r="D1211" s="103"/>
      <c r="E1211" s="103"/>
      <c r="F1211" s="103"/>
      <c r="G1211" s="104"/>
      <c r="H1211" s="104"/>
      <c r="I1211" s="104"/>
      <c r="J1211" s="103"/>
      <c r="K1211" s="23" t="s">
        <v>1036</v>
      </c>
      <c r="L1211" s="23" t="s">
        <v>1037</v>
      </c>
      <c r="M1211" s="23" t="s">
        <v>2951</v>
      </c>
      <c r="N1211" s="23" t="s">
        <v>1063</v>
      </c>
      <c r="O1211" s="23" t="s">
        <v>1040</v>
      </c>
      <c r="P1211" s="23" t="s">
        <v>1041</v>
      </c>
      <c r="Q1211" s="29"/>
    </row>
    <row r="1212" spans="1:17" ht="16.5" customHeight="1">
      <c r="A1212" s="102"/>
      <c r="B1212" s="103"/>
      <c r="C1212" s="103" t="s">
        <v>2952</v>
      </c>
      <c r="D1212" s="103" t="s">
        <v>1081</v>
      </c>
      <c r="E1212" s="103" t="s">
        <v>2900</v>
      </c>
      <c r="F1212" s="103" t="s">
        <v>2901</v>
      </c>
      <c r="G1212" s="104" t="s">
        <v>1344</v>
      </c>
      <c r="H1212" s="104"/>
      <c r="I1212" s="104" t="s">
        <v>1344</v>
      </c>
      <c r="J1212" s="103" t="s">
        <v>2953</v>
      </c>
      <c r="K1212" s="23" t="s">
        <v>1048</v>
      </c>
      <c r="L1212" s="23" t="s">
        <v>1049</v>
      </c>
      <c r="M1212" s="23" t="s">
        <v>2954</v>
      </c>
      <c r="N1212" s="23" t="s">
        <v>1077</v>
      </c>
      <c r="O1212" s="23" t="s">
        <v>1044</v>
      </c>
      <c r="P1212" s="23" t="s">
        <v>1041</v>
      </c>
      <c r="Q1212" s="29"/>
    </row>
    <row r="1213" spans="1:17" ht="16.5" customHeight="1">
      <c r="A1213" s="102"/>
      <c r="B1213" s="103"/>
      <c r="C1213" s="103"/>
      <c r="D1213" s="103"/>
      <c r="E1213" s="103"/>
      <c r="F1213" s="103"/>
      <c r="G1213" s="104"/>
      <c r="H1213" s="104"/>
      <c r="I1213" s="104"/>
      <c r="J1213" s="103"/>
      <c r="K1213" s="23" t="s">
        <v>1135</v>
      </c>
      <c r="L1213" s="23" t="s">
        <v>1136</v>
      </c>
      <c r="M1213" s="23" t="s">
        <v>2955</v>
      </c>
      <c r="N1213" s="23" t="s">
        <v>1063</v>
      </c>
      <c r="O1213" s="23" t="s">
        <v>2956</v>
      </c>
      <c r="P1213" s="23" t="s">
        <v>1952</v>
      </c>
      <c r="Q1213" s="29"/>
    </row>
    <row r="1214" spans="1:17" ht="16.5" customHeight="1">
      <c r="A1214" s="102"/>
      <c r="B1214" s="103"/>
      <c r="C1214" s="103"/>
      <c r="D1214" s="103"/>
      <c r="E1214" s="103"/>
      <c r="F1214" s="103"/>
      <c r="G1214" s="104"/>
      <c r="H1214" s="104"/>
      <c r="I1214" s="104"/>
      <c r="J1214" s="103"/>
      <c r="K1214" s="23" t="s">
        <v>1036</v>
      </c>
      <c r="L1214" s="23" t="s">
        <v>1042</v>
      </c>
      <c r="M1214" s="23" t="s">
        <v>2957</v>
      </c>
      <c r="N1214" s="23" t="s">
        <v>1039</v>
      </c>
      <c r="O1214" s="23" t="s">
        <v>1067</v>
      </c>
      <c r="P1214" s="23" t="s">
        <v>1041</v>
      </c>
      <c r="Q1214" s="29"/>
    </row>
    <row r="1215" spans="1:17" ht="16.5" customHeight="1">
      <c r="A1215" s="102"/>
      <c r="B1215" s="103"/>
      <c r="C1215" s="103"/>
      <c r="D1215" s="103"/>
      <c r="E1215" s="103"/>
      <c r="F1215" s="103"/>
      <c r="G1215" s="104"/>
      <c r="H1215" s="104"/>
      <c r="I1215" s="104"/>
      <c r="J1215" s="103"/>
      <c r="K1215" s="23" t="s">
        <v>1036</v>
      </c>
      <c r="L1215" s="23" t="s">
        <v>1037</v>
      </c>
      <c r="M1215" s="23" t="s">
        <v>2958</v>
      </c>
      <c r="N1215" s="23" t="s">
        <v>1039</v>
      </c>
      <c r="O1215" s="23" t="s">
        <v>1510</v>
      </c>
      <c r="P1215" s="23" t="s">
        <v>1041</v>
      </c>
      <c r="Q1215" s="29"/>
    </row>
    <row r="1216" spans="1:17" ht="16.5" customHeight="1">
      <c r="A1216" s="102"/>
      <c r="B1216" s="103"/>
      <c r="C1216" s="103"/>
      <c r="D1216" s="103"/>
      <c r="E1216" s="103"/>
      <c r="F1216" s="103"/>
      <c r="G1216" s="104"/>
      <c r="H1216" s="104"/>
      <c r="I1216" s="104"/>
      <c r="J1216" s="103"/>
      <c r="K1216" s="23" t="s">
        <v>1036</v>
      </c>
      <c r="L1216" s="23" t="s">
        <v>1075</v>
      </c>
      <c r="M1216" s="23" t="s">
        <v>2750</v>
      </c>
      <c r="N1216" s="23" t="s">
        <v>1063</v>
      </c>
      <c r="O1216" s="23" t="s">
        <v>1067</v>
      </c>
      <c r="P1216" s="23" t="s">
        <v>1041</v>
      </c>
      <c r="Q1216" s="29"/>
    </row>
    <row r="1217" spans="1:17" ht="51.75" customHeight="1">
      <c r="A1217" s="102"/>
      <c r="B1217" s="103"/>
      <c r="C1217" s="103" t="s">
        <v>2959</v>
      </c>
      <c r="D1217" s="103" t="s">
        <v>1031</v>
      </c>
      <c r="E1217" s="103" t="s">
        <v>2960</v>
      </c>
      <c r="F1217" s="103" t="s">
        <v>2961</v>
      </c>
      <c r="G1217" s="104" t="s">
        <v>2962</v>
      </c>
      <c r="H1217" s="104"/>
      <c r="I1217" s="104" t="s">
        <v>2962</v>
      </c>
      <c r="J1217" s="103" t="s">
        <v>2963</v>
      </c>
      <c r="K1217" s="23" t="s">
        <v>1048</v>
      </c>
      <c r="L1217" s="23" t="s">
        <v>1127</v>
      </c>
      <c r="M1217" s="23" t="s">
        <v>2964</v>
      </c>
      <c r="N1217" s="23" t="s">
        <v>1051</v>
      </c>
      <c r="O1217" s="23" t="s">
        <v>2965</v>
      </c>
      <c r="P1217" s="23"/>
      <c r="Q1217" s="29"/>
    </row>
    <row r="1218" spans="1:17" ht="51.75" customHeight="1">
      <c r="A1218" s="102"/>
      <c r="B1218" s="103"/>
      <c r="C1218" s="103"/>
      <c r="D1218" s="103"/>
      <c r="E1218" s="103"/>
      <c r="F1218" s="103"/>
      <c r="G1218" s="104"/>
      <c r="H1218" s="104"/>
      <c r="I1218" s="104"/>
      <c r="J1218" s="103"/>
      <c r="K1218" s="23" t="s">
        <v>1048</v>
      </c>
      <c r="L1218" s="23" t="s">
        <v>1049</v>
      </c>
      <c r="M1218" s="23" t="s">
        <v>2966</v>
      </c>
      <c r="N1218" s="23" t="s">
        <v>1039</v>
      </c>
      <c r="O1218" s="23" t="s">
        <v>1067</v>
      </c>
      <c r="P1218" s="23" t="s">
        <v>1041</v>
      </c>
      <c r="Q1218" s="29"/>
    </row>
    <row r="1219" spans="1:17" ht="51.75" customHeight="1">
      <c r="A1219" s="102"/>
      <c r="B1219" s="103"/>
      <c r="C1219" s="103"/>
      <c r="D1219" s="103"/>
      <c r="E1219" s="103"/>
      <c r="F1219" s="103"/>
      <c r="G1219" s="104"/>
      <c r="H1219" s="104"/>
      <c r="I1219" s="104"/>
      <c r="J1219" s="103"/>
      <c r="K1219" s="23" t="s">
        <v>1036</v>
      </c>
      <c r="L1219" s="23" t="s">
        <v>1042</v>
      </c>
      <c r="M1219" s="23" t="s">
        <v>2967</v>
      </c>
      <c r="N1219" s="23" t="s">
        <v>1039</v>
      </c>
      <c r="O1219" s="23" t="s">
        <v>2968</v>
      </c>
      <c r="P1219" s="23" t="s">
        <v>1360</v>
      </c>
      <c r="Q1219" s="29"/>
    </row>
    <row r="1220" spans="1:17" ht="51.75" customHeight="1">
      <c r="A1220" s="102"/>
      <c r="B1220" s="103"/>
      <c r="C1220" s="103"/>
      <c r="D1220" s="103"/>
      <c r="E1220" s="103"/>
      <c r="F1220" s="103"/>
      <c r="G1220" s="104"/>
      <c r="H1220" s="104"/>
      <c r="I1220" s="104"/>
      <c r="J1220" s="103"/>
      <c r="K1220" s="23" t="s">
        <v>1036</v>
      </c>
      <c r="L1220" s="23" t="s">
        <v>1075</v>
      </c>
      <c r="M1220" s="23" t="s">
        <v>2969</v>
      </c>
      <c r="N1220" s="23" t="s">
        <v>1203</v>
      </c>
      <c r="O1220" s="23" t="s">
        <v>1097</v>
      </c>
      <c r="P1220" s="23" t="s">
        <v>1079</v>
      </c>
      <c r="Q1220" s="29"/>
    </row>
    <row r="1221" spans="1:17" ht="51.75" customHeight="1">
      <c r="A1221" s="102"/>
      <c r="B1221" s="103"/>
      <c r="C1221" s="103"/>
      <c r="D1221" s="103"/>
      <c r="E1221" s="103"/>
      <c r="F1221" s="103"/>
      <c r="G1221" s="104"/>
      <c r="H1221" s="104"/>
      <c r="I1221" s="104"/>
      <c r="J1221" s="103"/>
      <c r="K1221" s="23" t="s">
        <v>1036</v>
      </c>
      <c r="L1221" s="23" t="s">
        <v>1037</v>
      </c>
      <c r="M1221" s="23" t="s">
        <v>2970</v>
      </c>
      <c r="N1221" s="23" t="s">
        <v>1063</v>
      </c>
      <c r="O1221" s="23" t="s">
        <v>1040</v>
      </c>
      <c r="P1221" s="23" t="s">
        <v>1041</v>
      </c>
      <c r="Q1221" s="29"/>
    </row>
    <row r="1222" spans="1:17" ht="51.75" customHeight="1">
      <c r="A1222" s="102"/>
      <c r="B1222" s="103"/>
      <c r="C1222" s="103"/>
      <c r="D1222" s="103"/>
      <c r="E1222" s="103"/>
      <c r="F1222" s="103"/>
      <c r="G1222" s="104"/>
      <c r="H1222" s="104"/>
      <c r="I1222" s="104"/>
      <c r="J1222" s="103"/>
      <c r="K1222" s="23" t="s">
        <v>1135</v>
      </c>
      <c r="L1222" s="23" t="s">
        <v>1136</v>
      </c>
      <c r="M1222" s="23" t="s">
        <v>2971</v>
      </c>
      <c r="N1222" s="23" t="s">
        <v>1203</v>
      </c>
      <c r="O1222" s="23" t="s">
        <v>2972</v>
      </c>
      <c r="P1222" s="23" t="s">
        <v>1767</v>
      </c>
      <c r="Q1222" s="29"/>
    </row>
    <row r="1223" spans="1:17" ht="16.5" customHeight="1">
      <c r="A1223" s="102"/>
      <c r="B1223" s="103"/>
      <c r="C1223" s="103" t="s">
        <v>2973</v>
      </c>
      <c r="D1223" s="103" t="s">
        <v>1031</v>
      </c>
      <c r="E1223" s="103" t="s">
        <v>2974</v>
      </c>
      <c r="F1223" s="103" t="s">
        <v>2961</v>
      </c>
      <c r="G1223" s="104" t="s">
        <v>2975</v>
      </c>
      <c r="H1223" s="104"/>
      <c r="I1223" s="104" t="s">
        <v>2975</v>
      </c>
      <c r="J1223" s="103" t="s">
        <v>2976</v>
      </c>
      <c r="K1223" s="23" t="s">
        <v>1048</v>
      </c>
      <c r="L1223" s="23" t="s">
        <v>1049</v>
      </c>
      <c r="M1223" s="23" t="s">
        <v>2977</v>
      </c>
      <c r="N1223" s="23" t="s">
        <v>1063</v>
      </c>
      <c r="O1223" s="23" t="s">
        <v>1040</v>
      </c>
      <c r="P1223" s="23" t="s">
        <v>1041</v>
      </c>
      <c r="Q1223" s="29"/>
    </row>
    <row r="1224" spans="1:17" ht="25.35" customHeight="1">
      <c r="A1224" s="102"/>
      <c r="B1224" s="103"/>
      <c r="C1224" s="103"/>
      <c r="D1224" s="103"/>
      <c r="E1224" s="103"/>
      <c r="F1224" s="103"/>
      <c r="G1224" s="104"/>
      <c r="H1224" s="104"/>
      <c r="I1224" s="104"/>
      <c r="J1224" s="103"/>
      <c r="K1224" s="23" t="s">
        <v>1048</v>
      </c>
      <c r="L1224" s="23" t="s">
        <v>1061</v>
      </c>
      <c r="M1224" s="23" t="s">
        <v>2978</v>
      </c>
      <c r="N1224" s="23" t="s">
        <v>1039</v>
      </c>
      <c r="O1224" s="23" t="s">
        <v>1296</v>
      </c>
      <c r="P1224" s="23" t="s">
        <v>1064</v>
      </c>
      <c r="Q1224" s="29"/>
    </row>
    <row r="1225" spans="1:17" ht="16.5" customHeight="1">
      <c r="A1225" s="102"/>
      <c r="B1225" s="103"/>
      <c r="C1225" s="103"/>
      <c r="D1225" s="103"/>
      <c r="E1225" s="103"/>
      <c r="F1225" s="103"/>
      <c r="G1225" s="104"/>
      <c r="H1225" s="104"/>
      <c r="I1225" s="104"/>
      <c r="J1225" s="103"/>
      <c r="K1225" s="23" t="s">
        <v>1036</v>
      </c>
      <c r="L1225" s="23" t="s">
        <v>1042</v>
      </c>
      <c r="M1225" s="23" t="s">
        <v>2979</v>
      </c>
      <c r="N1225" s="23" t="s">
        <v>1063</v>
      </c>
      <c r="O1225" s="23" t="s">
        <v>2980</v>
      </c>
      <c r="P1225" s="23" t="s">
        <v>1404</v>
      </c>
      <c r="Q1225" s="29"/>
    </row>
    <row r="1226" spans="1:17" ht="16.5" customHeight="1">
      <c r="A1226" s="102"/>
      <c r="B1226" s="103"/>
      <c r="C1226" s="103"/>
      <c r="D1226" s="103"/>
      <c r="E1226" s="103"/>
      <c r="F1226" s="103"/>
      <c r="G1226" s="104"/>
      <c r="H1226" s="104"/>
      <c r="I1226" s="104"/>
      <c r="J1226" s="103"/>
      <c r="K1226" s="23" t="s">
        <v>1036</v>
      </c>
      <c r="L1226" s="23" t="s">
        <v>1037</v>
      </c>
      <c r="M1226" s="23" t="s">
        <v>2981</v>
      </c>
      <c r="N1226" s="23" t="s">
        <v>1063</v>
      </c>
      <c r="O1226" s="23" t="s">
        <v>1040</v>
      </c>
      <c r="P1226" s="23" t="s">
        <v>1041</v>
      </c>
      <c r="Q1226" s="29"/>
    </row>
    <row r="1227" spans="1:17" ht="25.35" customHeight="1">
      <c r="A1227" s="102"/>
      <c r="B1227" s="103"/>
      <c r="C1227" s="103"/>
      <c r="D1227" s="103"/>
      <c r="E1227" s="103"/>
      <c r="F1227" s="103"/>
      <c r="G1227" s="104"/>
      <c r="H1227" s="104"/>
      <c r="I1227" s="104"/>
      <c r="J1227" s="103"/>
      <c r="K1227" s="23" t="s">
        <v>1135</v>
      </c>
      <c r="L1227" s="23" t="s">
        <v>1136</v>
      </c>
      <c r="M1227" s="23" t="s">
        <v>2982</v>
      </c>
      <c r="N1227" s="23" t="s">
        <v>1063</v>
      </c>
      <c r="O1227" s="23" t="s">
        <v>2983</v>
      </c>
      <c r="P1227" s="23" t="s">
        <v>1139</v>
      </c>
      <c r="Q1227" s="29"/>
    </row>
    <row r="1228" spans="1:17" ht="25.35" customHeight="1">
      <c r="A1228" s="102"/>
      <c r="B1228" s="103"/>
      <c r="C1228" s="103"/>
      <c r="D1228" s="103"/>
      <c r="E1228" s="103"/>
      <c r="F1228" s="103"/>
      <c r="G1228" s="104"/>
      <c r="H1228" s="104"/>
      <c r="I1228" s="104"/>
      <c r="J1228" s="103"/>
      <c r="K1228" s="23" t="s">
        <v>1114</v>
      </c>
      <c r="L1228" s="23" t="s">
        <v>1115</v>
      </c>
      <c r="M1228" s="23" t="s">
        <v>1218</v>
      </c>
      <c r="N1228" s="23" t="s">
        <v>1039</v>
      </c>
      <c r="O1228" s="23" t="s">
        <v>1149</v>
      </c>
      <c r="P1228" s="23" t="s">
        <v>1041</v>
      </c>
      <c r="Q1228" s="29"/>
    </row>
    <row r="1229" spans="1:17" ht="25.8" customHeight="1">
      <c r="A1229" s="102"/>
      <c r="B1229" s="103"/>
      <c r="C1229" s="103" t="s">
        <v>2984</v>
      </c>
      <c r="D1229" s="103" t="s">
        <v>1031</v>
      </c>
      <c r="E1229" s="103" t="s">
        <v>2985</v>
      </c>
      <c r="F1229" s="103" t="s">
        <v>2986</v>
      </c>
      <c r="G1229" s="104" t="s">
        <v>1344</v>
      </c>
      <c r="H1229" s="104" t="s">
        <v>1344</v>
      </c>
      <c r="I1229" s="104"/>
      <c r="J1229" s="103" t="s">
        <v>2987</v>
      </c>
      <c r="K1229" s="23" t="s">
        <v>1048</v>
      </c>
      <c r="L1229" s="23" t="s">
        <v>1061</v>
      </c>
      <c r="M1229" s="23" t="s">
        <v>2522</v>
      </c>
      <c r="N1229" s="23" t="s">
        <v>1039</v>
      </c>
      <c r="O1229" s="23" t="s">
        <v>1044</v>
      </c>
      <c r="P1229" s="23" t="s">
        <v>1064</v>
      </c>
      <c r="Q1229" s="29"/>
    </row>
    <row r="1230" spans="1:17" ht="25.8" customHeight="1">
      <c r="A1230" s="102"/>
      <c r="B1230" s="103"/>
      <c r="C1230" s="103"/>
      <c r="D1230" s="103"/>
      <c r="E1230" s="103"/>
      <c r="F1230" s="103"/>
      <c r="G1230" s="104"/>
      <c r="H1230" s="104"/>
      <c r="I1230" s="104"/>
      <c r="J1230" s="103"/>
      <c r="K1230" s="23" t="s">
        <v>1135</v>
      </c>
      <c r="L1230" s="23" t="s">
        <v>1136</v>
      </c>
      <c r="M1230" s="23" t="s">
        <v>2988</v>
      </c>
      <c r="N1230" s="23" t="s">
        <v>1077</v>
      </c>
      <c r="O1230" s="23" t="s">
        <v>1071</v>
      </c>
      <c r="P1230" s="23" t="s">
        <v>1139</v>
      </c>
      <c r="Q1230" s="29"/>
    </row>
    <row r="1231" spans="1:17" ht="25.8" customHeight="1">
      <c r="A1231" s="102"/>
      <c r="B1231" s="103"/>
      <c r="C1231" s="103"/>
      <c r="D1231" s="103"/>
      <c r="E1231" s="103"/>
      <c r="F1231" s="103"/>
      <c r="G1231" s="104"/>
      <c r="H1231" s="104"/>
      <c r="I1231" s="104"/>
      <c r="J1231" s="103"/>
      <c r="K1231" s="23" t="s">
        <v>1036</v>
      </c>
      <c r="L1231" s="23" t="s">
        <v>1037</v>
      </c>
      <c r="M1231" s="23" t="s">
        <v>2211</v>
      </c>
      <c r="N1231" s="23" t="s">
        <v>1063</v>
      </c>
      <c r="O1231" s="23" t="s">
        <v>1040</v>
      </c>
      <c r="P1231" s="23" t="s">
        <v>1041</v>
      </c>
      <c r="Q1231" s="29"/>
    </row>
    <row r="1232" spans="1:17" ht="25.8" customHeight="1">
      <c r="A1232" s="102"/>
      <c r="B1232" s="103"/>
      <c r="C1232" s="103"/>
      <c r="D1232" s="103"/>
      <c r="E1232" s="103"/>
      <c r="F1232" s="103"/>
      <c r="G1232" s="104"/>
      <c r="H1232" s="104"/>
      <c r="I1232" s="104"/>
      <c r="J1232" s="103"/>
      <c r="K1232" s="23" t="s">
        <v>1036</v>
      </c>
      <c r="L1232" s="23" t="s">
        <v>1075</v>
      </c>
      <c r="M1232" s="23" t="s">
        <v>2989</v>
      </c>
      <c r="N1232" s="23" t="s">
        <v>1077</v>
      </c>
      <c r="O1232" s="23" t="s">
        <v>1044</v>
      </c>
      <c r="P1232" s="23" t="s">
        <v>1064</v>
      </c>
      <c r="Q1232" s="29"/>
    </row>
    <row r="1233" spans="1:17" ht="25.8" customHeight="1">
      <c r="A1233" s="102"/>
      <c r="B1233" s="103"/>
      <c r="C1233" s="103"/>
      <c r="D1233" s="103"/>
      <c r="E1233" s="103"/>
      <c r="F1233" s="103"/>
      <c r="G1233" s="104"/>
      <c r="H1233" s="104"/>
      <c r="I1233" s="104"/>
      <c r="J1233" s="103"/>
      <c r="K1233" s="23" t="s">
        <v>1036</v>
      </c>
      <c r="L1233" s="23" t="s">
        <v>1042</v>
      </c>
      <c r="M1233" s="23" t="s">
        <v>2990</v>
      </c>
      <c r="N1233" s="23" t="s">
        <v>1039</v>
      </c>
      <c r="O1233" s="23" t="s">
        <v>1145</v>
      </c>
      <c r="P1233" s="23" t="s">
        <v>2102</v>
      </c>
      <c r="Q1233" s="29"/>
    </row>
    <row r="1234" spans="1:17" ht="25.8" customHeight="1">
      <c r="A1234" s="102"/>
      <c r="B1234" s="103"/>
      <c r="C1234" s="103"/>
      <c r="D1234" s="103"/>
      <c r="E1234" s="103"/>
      <c r="F1234" s="103"/>
      <c r="G1234" s="104"/>
      <c r="H1234" s="104"/>
      <c r="I1234" s="104"/>
      <c r="J1234" s="103"/>
      <c r="K1234" s="23" t="s">
        <v>1036</v>
      </c>
      <c r="L1234" s="23" t="s">
        <v>1042</v>
      </c>
      <c r="M1234" s="23" t="s">
        <v>2991</v>
      </c>
      <c r="N1234" s="23" t="s">
        <v>1063</v>
      </c>
      <c r="O1234" s="23" t="s">
        <v>1279</v>
      </c>
      <c r="P1234" s="23" t="s">
        <v>1373</v>
      </c>
      <c r="Q1234" s="29"/>
    </row>
    <row r="1235" spans="1:17" ht="23.25" customHeight="1">
      <c r="A1235" s="102"/>
      <c r="B1235" s="103"/>
      <c r="C1235" s="103" t="s">
        <v>2992</v>
      </c>
      <c r="D1235" s="103" t="s">
        <v>1031</v>
      </c>
      <c r="E1235" s="103" t="s">
        <v>2993</v>
      </c>
      <c r="F1235" s="103" t="s">
        <v>2994</v>
      </c>
      <c r="G1235" s="104" t="s">
        <v>2995</v>
      </c>
      <c r="H1235" s="104"/>
      <c r="I1235" s="104" t="s">
        <v>2995</v>
      </c>
      <c r="J1235" s="103" t="s">
        <v>2996</v>
      </c>
      <c r="K1235" s="23" t="s">
        <v>1036</v>
      </c>
      <c r="L1235" s="23" t="s">
        <v>1037</v>
      </c>
      <c r="M1235" s="23" t="s">
        <v>2448</v>
      </c>
      <c r="N1235" s="23" t="s">
        <v>1039</v>
      </c>
      <c r="O1235" s="23" t="s">
        <v>1109</v>
      </c>
      <c r="P1235" s="23" t="s">
        <v>1041</v>
      </c>
      <c r="Q1235" s="29"/>
    </row>
    <row r="1236" spans="1:17" ht="23.25" customHeight="1">
      <c r="A1236" s="102"/>
      <c r="B1236" s="103"/>
      <c r="C1236" s="103"/>
      <c r="D1236" s="103"/>
      <c r="E1236" s="103"/>
      <c r="F1236" s="103"/>
      <c r="G1236" s="104"/>
      <c r="H1236" s="104"/>
      <c r="I1236" s="104"/>
      <c r="J1236" s="103"/>
      <c r="K1236" s="23" t="s">
        <v>1036</v>
      </c>
      <c r="L1236" s="23" t="s">
        <v>1075</v>
      </c>
      <c r="M1236" s="23" t="s">
        <v>2447</v>
      </c>
      <c r="N1236" s="23" t="s">
        <v>1063</v>
      </c>
      <c r="O1236" s="23" t="s">
        <v>1040</v>
      </c>
      <c r="P1236" s="23" t="s">
        <v>1041</v>
      </c>
      <c r="Q1236" s="29"/>
    </row>
    <row r="1237" spans="1:17" ht="23.25" customHeight="1">
      <c r="A1237" s="102"/>
      <c r="B1237" s="103"/>
      <c r="C1237" s="103"/>
      <c r="D1237" s="103"/>
      <c r="E1237" s="103"/>
      <c r="F1237" s="103"/>
      <c r="G1237" s="104"/>
      <c r="H1237" s="104"/>
      <c r="I1237" s="104"/>
      <c r="J1237" s="103"/>
      <c r="K1237" s="23" t="s">
        <v>1036</v>
      </c>
      <c r="L1237" s="23" t="s">
        <v>1042</v>
      </c>
      <c r="M1237" s="23" t="s">
        <v>2446</v>
      </c>
      <c r="N1237" s="23" t="s">
        <v>1039</v>
      </c>
      <c r="O1237" s="23" t="s">
        <v>1296</v>
      </c>
      <c r="P1237" s="23" t="s">
        <v>1104</v>
      </c>
      <c r="Q1237" s="29"/>
    </row>
    <row r="1238" spans="1:17" ht="25.35" customHeight="1">
      <c r="A1238" s="102"/>
      <c r="B1238" s="103"/>
      <c r="C1238" s="103"/>
      <c r="D1238" s="103"/>
      <c r="E1238" s="103"/>
      <c r="F1238" s="103"/>
      <c r="G1238" s="104"/>
      <c r="H1238" s="104"/>
      <c r="I1238" s="104"/>
      <c r="J1238" s="103"/>
      <c r="K1238" s="23" t="s">
        <v>1135</v>
      </c>
      <c r="L1238" s="23" t="s">
        <v>1136</v>
      </c>
      <c r="M1238" s="23" t="s">
        <v>2997</v>
      </c>
      <c r="N1238" s="23" t="s">
        <v>1077</v>
      </c>
      <c r="O1238" s="23" t="s">
        <v>1078</v>
      </c>
      <c r="P1238" s="23" t="s">
        <v>1139</v>
      </c>
      <c r="Q1238" s="29"/>
    </row>
    <row r="1239" spans="1:17" ht="23.25" customHeight="1">
      <c r="A1239" s="102"/>
      <c r="B1239" s="103"/>
      <c r="C1239" s="103"/>
      <c r="D1239" s="103"/>
      <c r="E1239" s="103"/>
      <c r="F1239" s="103"/>
      <c r="G1239" s="104"/>
      <c r="H1239" s="104"/>
      <c r="I1239" s="104"/>
      <c r="J1239" s="103"/>
      <c r="K1239" s="23" t="s">
        <v>1048</v>
      </c>
      <c r="L1239" s="23" t="s">
        <v>1061</v>
      </c>
      <c r="M1239" s="23" t="s">
        <v>2998</v>
      </c>
      <c r="N1239" s="23" t="s">
        <v>1039</v>
      </c>
      <c r="O1239" s="23" t="s">
        <v>1145</v>
      </c>
      <c r="P1239" s="23" t="s">
        <v>1041</v>
      </c>
      <c r="Q1239" s="29"/>
    </row>
    <row r="1240" spans="1:17" ht="38.85" customHeight="1">
      <c r="A1240" s="102"/>
      <c r="B1240" s="103"/>
      <c r="C1240" s="103" t="s">
        <v>2999</v>
      </c>
      <c r="D1240" s="103" t="s">
        <v>1031</v>
      </c>
      <c r="E1240" s="103" t="s">
        <v>2852</v>
      </c>
      <c r="F1240" s="103" t="s">
        <v>2853</v>
      </c>
      <c r="G1240" s="104" t="s">
        <v>841</v>
      </c>
      <c r="H1240" s="104"/>
      <c r="I1240" s="104" t="s">
        <v>841</v>
      </c>
      <c r="J1240" s="103" t="s">
        <v>3000</v>
      </c>
      <c r="K1240" s="23" t="s">
        <v>1036</v>
      </c>
      <c r="L1240" s="23" t="s">
        <v>1042</v>
      </c>
      <c r="M1240" s="23" t="s">
        <v>3001</v>
      </c>
      <c r="N1240" s="23" t="s">
        <v>1039</v>
      </c>
      <c r="O1240" s="23" t="s">
        <v>1044</v>
      </c>
      <c r="P1240" s="23" t="s">
        <v>1373</v>
      </c>
      <c r="Q1240" s="29"/>
    </row>
    <row r="1241" spans="1:17" ht="38.85" customHeight="1">
      <c r="A1241" s="102"/>
      <c r="B1241" s="103"/>
      <c r="C1241" s="103"/>
      <c r="D1241" s="103"/>
      <c r="E1241" s="103"/>
      <c r="F1241" s="103"/>
      <c r="G1241" s="104"/>
      <c r="H1241" s="104"/>
      <c r="I1241" s="104"/>
      <c r="J1241" s="103"/>
      <c r="K1241" s="23" t="s">
        <v>1036</v>
      </c>
      <c r="L1241" s="23" t="s">
        <v>1037</v>
      </c>
      <c r="M1241" s="23" t="s">
        <v>3002</v>
      </c>
      <c r="N1241" s="23" t="s">
        <v>1063</v>
      </c>
      <c r="O1241" s="23" t="s">
        <v>1040</v>
      </c>
      <c r="P1241" s="23" t="s">
        <v>1041</v>
      </c>
      <c r="Q1241" s="29"/>
    </row>
    <row r="1242" spans="1:17" ht="38.85" customHeight="1">
      <c r="A1242" s="102"/>
      <c r="B1242" s="103"/>
      <c r="C1242" s="103"/>
      <c r="D1242" s="103"/>
      <c r="E1242" s="103"/>
      <c r="F1242" s="103"/>
      <c r="G1242" s="104"/>
      <c r="H1242" s="104"/>
      <c r="I1242" s="104"/>
      <c r="J1242" s="103"/>
      <c r="K1242" s="23" t="s">
        <v>1036</v>
      </c>
      <c r="L1242" s="23" t="s">
        <v>1075</v>
      </c>
      <c r="M1242" s="23" t="s">
        <v>2750</v>
      </c>
      <c r="N1242" s="23" t="s">
        <v>1063</v>
      </c>
      <c r="O1242" s="23" t="s">
        <v>1040</v>
      </c>
      <c r="P1242" s="23" t="s">
        <v>1041</v>
      </c>
      <c r="Q1242" s="29"/>
    </row>
    <row r="1243" spans="1:17" ht="38.85" customHeight="1">
      <c r="A1243" s="102"/>
      <c r="B1243" s="103"/>
      <c r="C1243" s="103"/>
      <c r="D1243" s="103"/>
      <c r="E1243" s="103"/>
      <c r="F1243" s="103"/>
      <c r="G1243" s="104"/>
      <c r="H1243" s="104"/>
      <c r="I1243" s="104"/>
      <c r="J1243" s="103"/>
      <c r="K1243" s="23" t="s">
        <v>1135</v>
      </c>
      <c r="L1243" s="23" t="s">
        <v>1136</v>
      </c>
      <c r="M1243" s="23" t="s">
        <v>3003</v>
      </c>
      <c r="N1243" s="23" t="s">
        <v>1077</v>
      </c>
      <c r="O1243" s="23" t="s">
        <v>3004</v>
      </c>
      <c r="P1243" s="23" t="s">
        <v>1139</v>
      </c>
      <c r="Q1243" s="29"/>
    </row>
    <row r="1244" spans="1:17" ht="38.85" customHeight="1">
      <c r="A1244" s="102"/>
      <c r="B1244" s="103"/>
      <c r="C1244" s="103"/>
      <c r="D1244" s="103"/>
      <c r="E1244" s="103"/>
      <c r="F1244" s="103"/>
      <c r="G1244" s="104"/>
      <c r="H1244" s="104"/>
      <c r="I1244" s="104"/>
      <c r="J1244" s="103"/>
      <c r="K1244" s="23" t="s">
        <v>1048</v>
      </c>
      <c r="L1244" s="23" t="s">
        <v>1049</v>
      </c>
      <c r="M1244" s="23" t="s">
        <v>3005</v>
      </c>
      <c r="N1244" s="23" t="s">
        <v>1039</v>
      </c>
      <c r="O1244" s="23" t="s">
        <v>1044</v>
      </c>
      <c r="P1244" s="23" t="s">
        <v>1266</v>
      </c>
      <c r="Q1244" s="29"/>
    </row>
    <row r="1245" spans="1:17" ht="37.950000000000003" customHeight="1">
      <c r="A1245" s="102"/>
      <c r="B1245" s="103"/>
      <c r="C1245" s="103" t="s">
        <v>3006</v>
      </c>
      <c r="D1245" s="103" t="s">
        <v>1031</v>
      </c>
      <c r="E1245" s="103" t="s">
        <v>3007</v>
      </c>
      <c r="F1245" s="103" t="s">
        <v>2961</v>
      </c>
      <c r="G1245" s="104" t="s">
        <v>2870</v>
      </c>
      <c r="H1245" s="104"/>
      <c r="I1245" s="104" t="s">
        <v>2870</v>
      </c>
      <c r="J1245" s="103" t="s">
        <v>3008</v>
      </c>
      <c r="K1245" s="23" t="s">
        <v>1036</v>
      </c>
      <c r="L1245" s="23" t="s">
        <v>1042</v>
      </c>
      <c r="M1245" s="23" t="s">
        <v>3009</v>
      </c>
      <c r="N1245" s="23" t="s">
        <v>1063</v>
      </c>
      <c r="O1245" s="23" t="s">
        <v>1296</v>
      </c>
      <c r="P1245" s="23" t="s">
        <v>1373</v>
      </c>
      <c r="Q1245" s="29"/>
    </row>
    <row r="1246" spans="1:17" ht="34.5" customHeight="1">
      <c r="A1246" s="102"/>
      <c r="B1246" s="103"/>
      <c r="C1246" s="103"/>
      <c r="D1246" s="103"/>
      <c r="E1246" s="103"/>
      <c r="F1246" s="103"/>
      <c r="G1246" s="104"/>
      <c r="H1246" s="104"/>
      <c r="I1246" s="104"/>
      <c r="J1246" s="103"/>
      <c r="K1246" s="23" t="s">
        <v>1036</v>
      </c>
      <c r="L1246" s="23" t="s">
        <v>1075</v>
      </c>
      <c r="M1246" s="23" t="s">
        <v>2750</v>
      </c>
      <c r="N1246" s="23" t="s">
        <v>1063</v>
      </c>
      <c r="O1246" s="23" t="s">
        <v>1040</v>
      </c>
      <c r="P1246" s="23" t="s">
        <v>1041</v>
      </c>
      <c r="Q1246" s="29"/>
    </row>
    <row r="1247" spans="1:17" ht="34.5" customHeight="1">
      <c r="A1247" s="102"/>
      <c r="B1247" s="103"/>
      <c r="C1247" s="103"/>
      <c r="D1247" s="103"/>
      <c r="E1247" s="103"/>
      <c r="F1247" s="103"/>
      <c r="G1247" s="104"/>
      <c r="H1247" s="104"/>
      <c r="I1247" s="104"/>
      <c r="J1247" s="103"/>
      <c r="K1247" s="23" t="s">
        <v>1036</v>
      </c>
      <c r="L1247" s="23" t="s">
        <v>1037</v>
      </c>
      <c r="M1247" s="23" t="s">
        <v>1564</v>
      </c>
      <c r="N1247" s="23" t="s">
        <v>1063</v>
      </c>
      <c r="O1247" s="23" t="s">
        <v>1040</v>
      </c>
      <c r="P1247" s="23" t="s">
        <v>1041</v>
      </c>
      <c r="Q1247" s="29"/>
    </row>
    <row r="1248" spans="1:17" ht="34.5" customHeight="1">
      <c r="A1248" s="102"/>
      <c r="B1248" s="103"/>
      <c r="C1248" s="103"/>
      <c r="D1248" s="103"/>
      <c r="E1248" s="103"/>
      <c r="F1248" s="103"/>
      <c r="G1248" s="104"/>
      <c r="H1248" s="104"/>
      <c r="I1248" s="104"/>
      <c r="J1248" s="103"/>
      <c r="K1248" s="23" t="s">
        <v>1114</v>
      </c>
      <c r="L1248" s="23" t="s">
        <v>1115</v>
      </c>
      <c r="M1248" s="23" t="s">
        <v>1218</v>
      </c>
      <c r="N1248" s="23" t="s">
        <v>1039</v>
      </c>
      <c r="O1248" s="23" t="s">
        <v>1109</v>
      </c>
      <c r="P1248" s="23" t="s">
        <v>1041</v>
      </c>
      <c r="Q1248" s="29"/>
    </row>
    <row r="1249" spans="1:17" ht="34.5" customHeight="1">
      <c r="A1249" s="102"/>
      <c r="B1249" s="103"/>
      <c r="C1249" s="103"/>
      <c r="D1249" s="103"/>
      <c r="E1249" s="103"/>
      <c r="F1249" s="103"/>
      <c r="G1249" s="104"/>
      <c r="H1249" s="104"/>
      <c r="I1249" s="104"/>
      <c r="J1249" s="103"/>
      <c r="K1249" s="23" t="s">
        <v>1135</v>
      </c>
      <c r="L1249" s="23" t="s">
        <v>1136</v>
      </c>
      <c r="M1249" s="23" t="s">
        <v>3010</v>
      </c>
      <c r="N1249" s="23" t="s">
        <v>1077</v>
      </c>
      <c r="O1249" s="23" t="s">
        <v>3011</v>
      </c>
      <c r="P1249" s="23" t="s">
        <v>1139</v>
      </c>
      <c r="Q1249" s="29"/>
    </row>
    <row r="1250" spans="1:17" ht="34.5" customHeight="1">
      <c r="A1250" s="102"/>
      <c r="B1250" s="103"/>
      <c r="C1250" s="103"/>
      <c r="D1250" s="103"/>
      <c r="E1250" s="103"/>
      <c r="F1250" s="103"/>
      <c r="G1250" s="104"/>
      <c r="H1250" s="104"/>
      <c r="I1250" s="104"/>
      <c r="J1250" s="103"/>
      <c r="K1250" s="23" t="s">
        <v>1048</v>
      </c>
      <c r="L1250" s="23" t="s">
        <v>1049</v>
      </c>
      <c r="M1250" s="23" t="s">
        <v>2858</v>
      </c>
      <c r="N1250" s="23" t="s">
        <v>1039</v>
      </c>
      <c r="O1250" s="23" t="s">
        <v>1296</v>
      </c>
      <c r="P1250" s="23" t="s">
        <v>1158</v>
      </c>
      <c r="Q1250" s="29"/>
    </row>
    <row r="1251" spans="1:17" ht="62.1" customHeight="1">
      <c r="A1251" s="102"/>
      <c r="B1251" s="103"/>
      <c r="C1251" s="103" t="s">
        <v>3012</v>
      </c>
      <c r="D1251" s="103" t="s">
        <v>1031</v>
      </c>
      <c r="E1251" s="103" t="s">
        <v>3013</v>
      </c>
      <c r="F1251" s="103" t="s">
        <v>2927</v>
      </c>
      <c r="G1251" s="104" t="s">
        <v>2622</v>
      </c>
      <c r="H1251" s="104"/>
      <c r="I1251" s="104" t="s">
        <v>2622</v>
      </c>
      <c r="J1251" s="103" t="s">
        <v>3014</v>
      </c>
      <c r="K1251" s="23" t="s">
        <v>1048</v>
      </c>
      <c r="L1251" s="23" t="s">
        <v>1061</v>
      </c>
      <c r="M1251" s="23" t="s">
        <v>3015</v>
      </c>
      <c r="N1251" s="23" t="s">
        <v>1039</v>
      </c>
      <c r="O1251" s="23" t="s">
        <v>1103</v>
      </c>
      <c r="P1251" s="23" t="s">
        <v>1064</v>
      </c>
      <c r="Q1251" s="29"/>
    </row>
    <row r="1252" spans="1:17" ht="62.1" customHeight="1">
      <c r="A1252" s="102"/>
      <c r="B1252" s="103"/>
      <c r="C1252" s="103"/>
      <c r="D1252" s="103"/>
      <c r="E1252" s="103"/>
      <c r="F1252" s="103"/>
      <c r="G1252" s="104"/>
      <c r="H1252" s="104"/>
      <c r="I1252" s="104"/>
      <c r="J1252" s="103"/>
      <c r="K1252" s="23" t="s">
        <v>1135</v>
      </c>
      <c r="L1252" s="23" t="s">
        <v>1136</v>
      </c>
      <c r="M1252" s="23" t="s">
        <v>3016</v>
      </c>
      <c r="N1252" s="23" t="s">
        <v>1077</v>
      </c>
      <c r="O1252" s="23" t="s">
        <v>1040</v>
      </c>
      <c r="P1252" s="23" t="s">
        <v>1139</v>
      </c>
      <c r="Q1252" s="29"/>
    </row>
    <row r="1253" spans="1:17" ht="62.1" customHeight="1">
      <c r="A1253" s="102"/>
      <c r="B1253" s="103"/>
      <c r="C1253" s="103"/>
      <c r="D1253" s="103"/>
      <c r="E1253" s="103"/>
      <c r="F1253" s="103"/>
      <c r="G1253" s="104"/>
      <c r="H1253" s="104"/>
      <c r="I1253" s="104"/>
      <c r="J1253" s="103"/>
      <c r="K1253" s="23" t="s">
        <v>1036</v>
      </c>
      <c r="L1253" s="23" t="s">
        <v>1037</v>
      </c>
      <c r="M1253" s="23" t="s">
        <v>2434</v>
      </c>
      <c r="N1253" s="23" t="s">
        <v>1063</v>
      </c>
      <c r="O1253" s="23" t="s">
        <v>1040</v>
      </c>
      <c r="P1253" s="23" t="s">
        <v>1041</v>
      </c>
      <c r="Q1253" s="29"/>
    </row>
    <row r="1254" spans="1:17" ht="62.1" customHeight="1">
      <c r="A1254" s="102"/>
      <c r="B1254" s="103"/>
      <c r="C1254" s="103"/>
      <c r="D1254" s="103"/>
      <c r="E1254" s="103"/>
      <c r="F1254" s="103"/>
      <c r="G1254" s="104"/>
      <c r="H1254" s="104"/>
      <c r="I1254" s="104"/>
      <c r="J1254" s="103"/>
      <c r="K1254" s="23" t="s">
        <v>1036</v>
      </c>
      <c r="L1254" s="23" t="s">
        <v>1075</v>
      </c>
      <c r="M1254" s="23" t="s">
        <v>2750</v>
      </c>
      <c r="N1254" s="23" t="s">
        <v>1063</v>
      </c>
      <c r="O1254" s="23" t="s">
        <v>1040</v>
      </c>
      <c r="P1254" s="23" t="s">
        <v>1041</v>
      </c>
      <c r="Q1254" s="29"/>
    </row>
    <row r="1255" spans="1:17" ht="62.1" customHeight="1">
      <c r="A1255" s="102"/>
      <c r="B1255" s="103"/>
      <c r="C1255" s="103"/>
      <c r="D1255" s="103"/>
      <c r="E1255" s="103"/>
      <c r="F1255" s="103"/>
      <c r="G1255" s="104"/>
      <c r="H1255" s="104"/>
      <c r="I1255" s="104"/>
      <c r="J1255" s="103"/>
      <c r="K1255" s="23" t="s">
        <v>1036</v>
      </c>
      <c r="L1255" s="23" t="s">
        <v>1042</v>
      </c>
      <c r="M1255" s="23" t="s">
        <v>3017</v>
      </c>
      <c r="N1255" s="23" t="s">
        <v>1039</v>
      </c>
      <c r="O1255" s="23" t="s">
        <v>1071</v>
      </c>
      <c r="P1255" s="23" t="s">
        <v>1370</v>
      </c>
      <c r="Q1255" s="29"/>
    </row>
    <row r="1256" spans="1:17" ht="31.05" customHeight="1">
      <c r="A1256" s="102"/>
      <c r="B1256" s="103"/>
      <c r="C1256" s="103" t="s">
        <v>3018</v>
      </c>
      <c r="D1256" s="103" t="s">
        <v>1031</v>
      </c>
      <c r="E1256" s="103" t="s">
        <v>2985</v>
      </c>
      <c r="F1256" s="103" t="s">
        <v>2986</v>
      </c>
      <c r="G1256" s="104" t="s">
        <v>2835</v>
      </c>
      <c r="H1256" s="104"/>
      <c r="I1256" s="104" t="s">
        <v>2835</v>
      </c>
      <c r="J1256" s="103" t="s">
        <v>3019</v>
      </c>
      <c r="K1256" s="23" t="s">
        <v>1135</v>
      </c>
      <c r="L1256" s="23" t="s">
        <v>1136</v>
      </c>
      <c r="M1256" s="23" t="s">
        <v>3020</v>
      </c>
      <c r="N1256" s="23" t="s">
        <v>1077</v>
      </c>
      <c r="O1256" s="23" t="s">
        <v>3021</v>
      </c>
      <c r="P1256" s="23" t="s">
        <v>1139</v>
      </c>
      <c r="Q1256" s="29"/>
    </row>
    <row r="1257" spans="1:17" ht="31.05" customHeight="1">
      <c r="A1257" s="102"/>
      <c r="B1257" s="103"/>
      <c r="C1257" s="103"/>
      <c r="D1257" s="103"/>
      <c r="E1257" s="103"/>
      <c r="F1257" s="103"/>
      <c r="G1257" s="104"/>
      <c r="H1257" s="104"/>
      <c r="I1257" s="104"/>
      <c r="J1257" s="103"/>
      <c r="K1257" s="23" t="s">
        <v>1036</v>
      </c>
      <c r="L1257" s="23" t="s">
        <v>1075</v>
      </c>
      <c r="M1257" s="23" t="s">
        <v>2750</v>
      </c>
      <c r="N1257" s="23" t="s">
        <v>1063</v>
      </c>
      <c r="O1257" s="23" t="s">
        <v>1040</v>
      </c>
      <c r="P1257" s="23" t="s">
        <v>1041</v>
      </c>
      <c r="Q1257" s="29"/>
    </row>
    <row r="1258" spans="1:17" ht="31.05" customHeight="1">
      <c r="A1258" s="102"/>
      <c r="B1258" s="103"/>
      <c r="C1258" s="103"/>
      <c r="D1258" s="103"/>
      <c r="E1258" s="103"/>
      <c r="F1258" s="103"/>
      <c r="G1258" s="104"/>
      <c r="H1258" s="104"/>
      <c r="I1258" s="104"/>
      <c r="J1258" s="103"/>
      <c r="K1258" s="23" t="s">
        <v>1036</v>
      </c>
      <c r="L1258" s="23" t="s">
        <v>1042</v>
      </c>
      <c r="M1258" s="23" t="s">
        <v>3022</v>
      </c>
      <c r="N1258" s="23" t="s">
        <v>1063</v>
      </c>
      <c r="O1258" s="23" t="s">
        <v>1087</v>
      </c>
      <c r="P1258" s="23" t="s">
        <v>1373</v>
      </c>
      <c r="Q1258" s="29"/>
    </row>
    <row r="1259" spans="1:17" ht="31.05" customHeight="1">
      <c r="A1259" s="102"/>
      <c r="B1259" s="103"/>
      <c r="C1259" s="103"/>
      <c r="D1259" s="103"/>
      <c r="E1259" s="103"/>
      <c r="F1259" s="103"/>
      <c r="G1259" s="104"/>
      <c r="H1259" s="104"/>
      <c r="I1259" s="104"/>
      <c r="J1259" s="103"/>
      <c r="K1259" s="23" t="s">
        <v>1036</v>
      </c>
      <c r="L1259" s="23" t="s">
        <v>1037</v>
      </c>
      <c r="M1259" s="23" t="s">
        <v>1330</v>
      </c>
      <c r="N1259" s="23" t="s">
        <v>1063</v>
      </c>
      <c r="O1259" s="23" t="s">
        <v>1040</v>
      </c>
      <c r="P1259" s="23" t="s">
        <v>1041</v>
      </c>
      <c r="Q1259" s="29"/>
    </row>
    <row r="1260" spans="1:17" ht="31.05" customHeight="1">
      <c r="A1260" s="102"/>
      <c r="B1260" s="103"/>
      <c r="C1260" s="103"/>
      <c r="D1260" s="103"/>
      <c r="E1260" s="103"/>
      <c r="F1260" s="103"/>
      <c r="G1260" s="104"/>
      <c r="H1260" s="104"/>
      <c r="I1260" s="104"/>
      <c r="J1260" s="103"/>
      <c r="K1260" s="23" t="s">
        <v>1048</v>
      </c>
      <c r="L1260" s="23" t="s">
        <v>1049</v>
      </c>
      <c r="M1260" s="23" t="s">
        <v>3023</v>
      </c>
      <c r="N1260" s="23" t="s">
        <v>1063</v>
      </c>
      <c r="O1260" s="23" t="s">
        <v>1103</v>
      </c>
      <c r="P1260" s="23" t="s">
        <v>1406</v>
      </c>
      <c r="Q1260" s="29"/>
    </row>
    <row r="1261" spans="1:17" ht="16.5" customHeight="1">
      <c r="A1261" s="102"/>
      <c r="B1261" s="103"/>
      <c r="C1261" s="103" t="s">
        <v>3024</v>
      </c>
      <c r="D1261" s="103" t="s">
        <v>1031</v>
      </c>
      <c r="E1261" s="103" t="s">
        <v>2880</v>
      </c>
      <c r="F1261" s="103" t="s">
        <v>2843</v>
      </c>
      <c r="G1261" s="104" t="s">
        <v>3025</v>
      </c>
      <c r="H1261" s="104"/>
      <c r="I1261" s="104" t="s">
        <v>3025</v>
      </c>
      <c r="J1261" s="103" t="s">
        <v>3026</v>
      </c>
      <c r="K1261" s="23" t="s">
        <v>1036</v>
      </c>
      <c r="L1261" s="23" t="s">
        <v>1042</v>
      </c>
      <c r="M1261" s="23" t="s">
        <v>3027</v>
      </c>
      <c r="N1261" s="23" t="s">
        <v>1063</v>
      </c>
      <c r="O1261" s="23" t="s">
        <v>1040</v>
      </c>
      <c r="P1261" s="23" t="s">
        <v>1041</v>
      </c>
      <c r="Q1261" s="29"/>
    </row>
    <row r="1262" spans="1:17" ht="16.5" customHeight="1">
      <c r="A1262" s="102"/>
      <c r="B1262" s="103"/>
      <c r="C1262" s="103"/>
      <c r="D1262" s="103"/>
      <c r="E1262" s="103"/>
      <c r="F1262" s="103"/>
      <c r="G1262" s="104"/>
      <c r="H1262" s="104"/>
      <c r="I1262" s="104"/>
      <c r="J1262" s="103"/>
      <c r="K1262" s="23" t="s">
        <v>1036</v>
      </c>
      <c r="L1262" s="23" t="s">
        <v>1075</v>
      </c>
      <c r="M1262" s="23" t="s">
        <v>3028</v>
      </c>
      <c r="N1262" s="23" t="s">
        <v>1063</v>
      </c>
      <c r="O1262" s="23" t="s">
        <v>1044</v>
      </c>
      <c r="P1262" s="23" t="s">
        <v>1064</v>
      </c>
      <c r="Q1262" s="29"/>
    </row>
    <row r="1263" spans="1:17" ht="16.5" customHeight="1">
      <c r="A1263" s="102"/>
      <c r="B1263" s="103"/>
      <c r="C1263" s="103"/>
      <c r="D1263" s="103"/>
      <c r="E1263" s="103"/>
      <c r="F1263" s="103"/>
      <c r="G1263" s="104"/>
      <c r="H1263" s="104"/>
      <c r="I1263" s="104"/>
      <c r="J1263" s="103"/>
      <c r="K1263" s="23" t="s">
        <v>1036</v>
      </c>
      <c r="L1263" s="23" t="s">
        <v>1037</v>
      </c>
      <c r="M1263" s="23" t="s">
        <v>3029</v>
      </c>
      <c r="N1263" s="23" t="s">
        <v>1063</v>
      </c>
      <c r="O1263" s="23" t="s">
        <v>1040</v>
      </c>
      <c r="P1263" s="23" t="s">
        <v>1041</v>
      </c>
      <c r="Q1263" s="29"/>
    </row>
    <row r="1264" spans="1:17" ht="25.35" customHeight="1">
      <c r="A1264" s="102"/>
      <c r="B1264" s="103"/>
      <c r="C1264" s="103"/>
      <c r="D1264" s="103"/>
      <c r="E1264" s="103"/>
      <c r="F1264" s="103"/>
      <c r="G1264" s="104"/>
      <c r="H1264" s="104"/>
      <c r="I1264" s="104"/>
      <c r="J1264" s="103"/>
      <c r="K1264" s="23" t="s">
        <v>1048</v>
      </c>
      <c r="L1264" s="23" t="s">
        <v>1049</v>
      </c>
      <c r="M1264" s="23" t="s">
        <v>2598</v>
      </c>
      <c r="N1264" s="23" t="s">
        <v>1063</v>
      </c>
      <c r="O1264" s="23" t="s">
        <v>1040</v>
      </c>
      <c r="P1264" s="23" t="s">
        <v>1041</v>
      </c>
      <c r="Q1264" s="29"/>
    </row>
    <row r="1265" spans="1:17" ht="25.35" customHeight="1">
      <c r="A1265" s="102"/>
      <c r="B1265" s="103"/>
      <c r="C1265" s="103" t="s">
        <v>3030</v>
      </c>
      <c r="D1265" s="103" t="s">
        <v>1081</v>
      </c>
      <c r="E1265" s="103" t="s">
        <v>2861</v>
      </c>
      <c r="F1265" s="103" t="s">
        <v>2862</v>
      </c>
      <c r="G1265" s="104" t="s">
        <v>3031</v>
      </c>
      <c r="H1265" s="104"/>
      <c r="I1265" s="104" t="s">
        <v>3031</v>
      </c>
      <c r="J1265" s="103" t="s">
        <v>3032</v>
      </c>
      <c r="K1265" s="23" t="s">
        <v>1048</v>
      </c>
      <c r="L1265" s="23" t="s">
        <v>1049</v>
      </c>
      <c r="M1265" s="23" t="s">
        <v>3033</v>
      </c>
      <c r="N1265" s="23" t="s">
        <v>1203</v>
      </c>
      <c r="O1265" s="23" t="s">
        <v>1044</v>
      </c>
      <c r="P1265" s="23" t="s">
        <v>2908</v>
      </c>
      <c r="Q1265" s="29"/>
    </row>
    <row r="1266" spans="1:17" ht="16.5" customHeight="1">
      <c r="A1266" s="102"/>
      <c r="B1266" s="103"/>
      <c r="C1266" s="103"/>
      <c r="D1266" s="103"/>
      <c r="E1266" s="103"/>
      <c r="F1266" s="103"/>
      <c r="G1266" s="104"/>
      <c r="H1266" s="104"/>
      <c r="I1266" s="104"/>
      <c r="J1266" s="103"/>
      <c r="K1266" s="23" t="s">
        <v>1036</v>
      </c>
      <c r="L1266" s="23" t="s">
        <v>1037</v>
      </c>
      <c r="M1266" s="23" t="s">
        <v>3034</v>
      </c>
      <c r="N1266" s="23" t="s">
        <v>1039</v>
      </c>
      <c r="O1266" s="23" t="s">
        <v>1067</v>
      </c>
      <c r="P1266" s="23" t="s">
        <v>1041</v>
      </c>
      <c r="Q1266" s="29"/>
    </row>
    <row r="1267" spans="1:17" ht="16.5" customHeight="1">
      <c r="A1267" s="102"/>
      <c r="B1267" s="103"/>
      <c r="C1267" s="103"/>
      <c r="D1267" s="103"/>
      <c r="E1267" s="103"/>
      <c r="F1267" s="103"/>
      <c r="G1267" s="104"/>
      <c r="H1267" s="104"/>
      <c r="I1267" s="104"/>
      <c r="J1267" s="103"/>
      <c r="K1267" s="23" t="s">
        <v>1036</v>
      </c>
      <c r="L1267" s="23" t="s">
        <v>1042</v>
      </c>
      <c r="M1267" s="23" t="s">
        <v>3035</v>
      </c>
      <c r="N1267" s="23" t="s">
        <v>1039</v>
      </c>
      <c r="O1267" s="23" t="s">
        <v>1453</v>
      </c>
      <c r="P1267" s="23" t="s">
        <v>1104</v>
      </c>
      <c r="Q1267" s="29"/>
    </row>
    <row r="1268" spans="1:17" ht="25.35" customHeight="1">
      <c r="A1268" s="102"/>
      <c r="B1268" s="103"/>
      <c r="C1268" s="103"/>
      <c r="D1268" s="103"/>
      <c r="E1268" s="103"/>
      <c r="F1268" s="103"/>
      <c r="G1268" s="104"/>
      <c r="H1268" s="104"/>
      <c r="I1268" s="104"/>
      <c r="J1268" s="103"/>
      <c r="K1268" s="23" t="s">
        <v>1036</v>
      </c>
      <c r="L1268" s="23" t="s">
        <v>1075</v>
      </c>
      <c r="M1268" s="23" t="s">
        <v>3036</v>
      </c>
      <c r="N1268" s="23" t="s">
        <v>1063</v>
      </c>
      <c r="O1268" s="23" t="s">
        <v>1040</v>
      </c>
      <c r="P1268" s="23" t="s">
        <v>1041</v>
      </c>
      <c r="Q1268" s="29"/>
    </row>
    <row r="1269" spans="1:17" ht="16.5" customHeight="1">
      <c r="A1269" s="102"/>
      <c r="B1269" s="103"/>
      <c r="C1269" s="103"/>
      <c r="D1269" s="103"/>
      <c r="E1269" s="103"/>
      <c r="F1269" s="103"/>
      <c r="G1269" s="104"/>
      <c r="H1269" s="104"/>
      <c r="I1269" s="104"/>
      <c r="J1269" s="103"/>
      <c r="K1269" s="23" t="s">
        <v>1135</v>
      </c>
      <c r="L1269" s="23" t="s">
        <v>1136</v>
      </c>
      <c r="M1269" s="23" t="s">
        <v>3037</v>
      </c>
      <c r="N1269" s="23" t="s">
        <v>1077</v>
      </c>
      <c r="O1269" s="23" t="s">
        <v>1340</v>
      </c>
      <c r="P1269" s="23" t="s">
        <v>1139</v>
      </c>
      <c r="Q1269" s="29"/>
    </row>
    <row r="1270" spans="1:17" ht="23.25" customHeight="1">
      <c r="A1270" s="102"/>
      <c r="B1270" s="103"/>
      <c r="C1270" s="103" t="s">
        <v>3038</v>
      </c>
      <c r="D1270" s="103" t="s">
        <v>1081</v>
      </c>
      <c r="E1270" s="103" t="s">
        <v>3039</v>
      </c>
      <c r="F1270" s="103" t="s">
        <v>3040</v>
      </c>
      <c r="G1270" s="104" t="s">
        <v>3041</v>
      </c>
      <c r="H1270" s="104"/>
      <c r="I1270" s="104" t="s">
        <v>3041</v>
      </c>
      <c r="J1270" s="103" t="s">
        <v>3042</v>
      </c>
      <c r="K1270" s="23" t="s">
        <v>1135</v>
      </c>
      <c r="L1270" s="23" t="s">
        <v>1136</v>
      </c>
      <c r="M1270" s="23" t="s">
        <v>3043</v>
      </c>
      <c r="N1270" s="23" t="s">
        <v>1077</v>
      </c>
      <c r="O1270" s="23" t="s">
        <v>3044</v>
      </c>
      <c r="P1270" s="23" t="s">
        <v>1139</v>
      </c>
      <c r="Q1270" s="29"/>
    </row>
    <row r="1271" spans="1:17" ht="23.25" customHeight="1">
      <c r="A1271" s="102"/>
      <c r="B1271" s="103"/>
      <c r="C1271" s="103"/>
      <c r="D1271" s="103"/>
      <c r="E1271" s="103"/>
      <c r="F1271" s="103"/>
      <c r="G1271" s="104"/>
      <c r="H1271" s="104"/>
      <c r="I1271" s="104"/>
      <c r="J1271" s="103"/>
      <c r="K1271" s="23" t="s">
        <v>1048</v>
      </c>
      <c r="L1271" s="23" t="s">
        <v>1049</v>
      </c>
      <c r="M1271" s="23" t="s">
        <v>3045</v>
      </c>
      <c r="N1271" s="23" t="s">
        <v>1039</v>
      </c>
      <c r="O1271" s="23" t="s">
        <v>1109</v>
      </c>
      <c r="P1271" s="23" t="s">
        <v>1041</v>
      </c>
      <c r="Q1271" s="29"/>
    </row>
    <row r="1272" spans="1:17" ht="23.25" customHeight="1">
      <c r="A1272" s="102"/>
      <c r="B1272" s="103"/>
      <c r="C1272" s="103"/>
      <c r="D1272" s="103"/>
      <c r="E1272" s="103"/>
      <c r="F1272" s="103"/>
      <c r="G1272" s="104"/>
      <c r="H1272" s="104"/>
      <c r="I1272" s="104"/>
      <c r="J1272" s="103"/>
      <c r="K1272" s="23" t="s">
        <v>1036</v>
      </c>
      <c r="L1272" s="23" t="s">
        <v>1075</v>
      </c>
      <c r="M1272" s="23" t="s">
        <v>3046</v>
      </c>
      <c r="N1272" s="23" t="s">
        <v>1063</v>
      </c>
      <c r="O1272" s="23" t="s">
        <v>1044</v>
      </c>
      <c r="P1272" s="23" t="s">
        <v>1064</v>
      </c>
      <c r="Q1272" s="29"/>
    </row>
    <row r="1273" spans="1:17" ht="23.25" customHeight="1">
      <c r="A1273" s="102"/>
      <c r="B1273" s="103"/>
      <c r="C1273" s="103"/>
      <c r="D1273" s="103"/>
      <c r="E1273" s="103"/>
      <c r="F1273" s="103"/>
      <c r="G1273" s="104"/>
      <c r="H1273" s="104"/>
      <c r="I1273" s="104"/>
      <c r="J1273" s="103"/>
      <c r="K1273" s="23" t="s">
        <v>1036</v>
      </c>
      <c r="L1273" s="23" t="s">
        <v>1042</v>
      </c>
      <c r="M1273" s="23" t="s">
        <v>3047</v>
      </c>
      <c r="N1273" s="23" t="s">
        <v>1063</v>
      </c>
      <c r="O1273" s="23" t="s">
        <v>1380</v>
      </c>
      <c r="P1273" s="23" t="s">
        <v>2063</v>
      </c>
      <c r="Q1273" s="29"/>
    </row>
    <row r="1274" spans="1:17" ht="23.25" customHeight="1">
      <c r="A1274" s="102"/>
      <c r="B1274" s="103"/>
      <c r="C1274" s="103"/>
      <c r="D1274" s="103"/>
      <c r="E1274" s="103"/>
      <c r="F1274" s="103"/>
      <c r="G1274" s="104"/>
      <c r="H1274" s="104"/>
      <c r="I1274" s="104"/>
      <c r="J1274" s="103"/>
      <c r="K1274" s="23" t="s">
        <v>1036</v>
      </c>
      <c r="L1274" s="23" t="s">
        <v>1037</v>
      </c>
      <c r="M1274" s="23" t="s">
        <v>3048</v>
      </c>
      <c r="N1274" s="23" t="s">
        <v>1077</v>
      </c>
      <c r="O1274" s="23" t="s">
        <v>1097</v>
      </c>
      <c r="P1274" s="23" t="s">
        <v>1158</v>
      </c>
      <c r="Q1274" s="29"/>
    </row>
    <row r="1275" spans="1:17" ht="25.8" customHeight="1">
      <c r="A1275" s="102"/>
      <c r="B1275" s="103"/>
      <c r="C1275" s="103" t="s">
        <v>3049</v>
      </c>
      <c r="D1275" s="103" t="s">
        <v>1031</v>
      </c>
      <c r="E1275" s="103" t="s">
        <v>2974</v>
      </c>
      <c r="F1275" s="103" t="s">
        <v>2961</v>
      </c>
      <c r="G1275" s="104" t="s">
        <v>3050</v>
      </c>
      <c r="H1275" s="104"/>
      <c r="I1275" s="104" t="s">
        <v>3050</v>
      </c>
      <c r="J1275" s="103" t="s">
        <v>3051</v>
      </c>
      <c r="K1275" s="23" t="s">
        <v>1036</v>
      </c>
      <c r="L1275" s="23" t="s">
        <v>1075</v>
      </c>
      <c r="M1275" s="23" t="s">
        <v>3052</v>
      </c>
      <c r="N1275" s="23" t="s">
        <v>1039</v>
      </c>
      <c r="O1275" s="23" t="s">
        <v>1067</v>
      </c>
      <c r="P1275" s="23" t="s">
        <v>1041</v>
      </c>
      <c r="Q1275" s="29"/>
    </row>
    <row r="1276" spans="1:17" ht="25.8" customHeight="1">
      <c r="A1276" s="102"/>
      <c r="B1276" s="103"/>
      <c r="C1276" s="103"/>
      <c r="D1276" s="103"/>
      <c r="E1276" s="103"/>
      <c r="F1276" s="103"/>
      <c r="G1276" s="104"/>
      <c r="H1276" s="104"/>
      <c r="I1276" s="104"/>
      <c r="J1276" s="103"/>
      <c r="K1276" s="23" t="s">
        <v>1036</v>
      </c>
      <c r="L1276" s="23" t="s">
        <v>1042</v>
      </c>
      <c r="M1276" s="23" t="s">
        <v>3053</v>
      </c>
      <c r="N1276" s="23" t="s">
        <v>1039</v>
      </c>
      <c r="O1276" s="23" t="s">
        <v>1074</v>
      </c>
      <c r="P1276" s="23" t="s">
        <v>1158</v>
      </c>
      <c r="Q1276" s="29"/>
    </row>
    <row r="1277" spans="1:17" ht="25.8" customHeight="1">
      <c r="A1277" s="102"/>
      <c r="B1277" s="103"/>
      <c r="C1277" s="103"/>
      <c r="D1277" s="103"/>
      <c r="E1277" s="103"/>
      <c r="F1277" s="103"/>
      <c r="G1277" s="104"/>
      <c r="H1277" s="104"/>
      <c r="I1277" s="104"/>
      <c r="J1277" s="103"/>
      <c r="K1277" s="23" t="s">
        <v>1036</v>
      </c>
      <c r="L1277" s="23" t="s">
        <v>1037</v>
      </c>
      <c r="M1277" s="23" t="s">
        <v>3054</v>
      </c>
      <c r="N1277" s="23" t="s">
        <v>1063</v>
      </c>
      <c r="O1277" s="23" t="s">
        <v>1040</v>
      </c>
      <c r="P1277" s="23" t="s">
        <v>1041</v>
      </c>
      <c r="Q1277" s="29"/>
    </row>
    <row r="1278" spans="1:17" ht="25.8" customHeight="1">
      <c r="A1278" s="102"/>
      <c r="B1278" s="103"/>
      <c r="C1278" s="103"/>
      <c r="D1278" s="103"/>
      <c r="E1278" s="103"/>
      <c r="F1278" s="103"/>
      <c r="G1278" s="104"/>
      <c r="H1278" s="104"/>
      <c r="I1278" s="104"/>
      <c r="J1278" s="103"/>
      <c r="K1278" s="23" t="s">
        <v>1114</v>
      </c>
      <c r="L1278" s="23" t="s">
        <v>1115</v>
      </c>
      <c r="M1278" s="23" t="s">
        <v>3055</v>
      </c>
      <c r="N1278" s="23" t="s">
        <v>1039</v>
      </c>
      <c r="O1278" s="23" t="s">
        <v>1109</v>
      </c>
      <c r="P1278" s="23" t="s">
        <v>1041</v>
      </c>
      <c r="Q1278" s="29"/>
    </row>
    <row r="1279" spans="1:17" ht="25.8" customHeight="1">
      <c r="A1279" s="102"/>
      <c r="B1279" s="103"/>
      <c r="C1279" s="103"/>
      <c r="D1279" s="103"/>
      <c r="E1279" s="103"/>
      <c r="F1279" s="103"/>
      <c r="G1279" s="104"/>
      <c r="H1279" s="104"/>
      <c r="I1279" s="104"/>
      <c r="J1279" s="103"/>
      <c r="K1279" s="23" t="s">
        <v>1048</v>
      </c>
      <c r="L1279" s="23" t="s">
        <v>1049</v>
      </c>
      <c r="M1279" s="23" t="s">
        <v>2609</v>
      </c>
      <c r="N1279" s="23" t="s">
        <v>1039</v>
      </c>
      <c r="O1279" s="23" t="s">
        <v>1067</v>
      </c>
      <c r="P1279" s="23" t="s">
        <v>1041</v>
      </c>
      <c r="Q1279" s="29"/>
    </row>
    <row r="1280" spans="1:17" ht="25.8" customHeight="1">
      <c r="A1280" s="102"/>
      <c r="B1280" s="103"/>
      <c r="C1280" s="103"/>
      <c r="D1280" s="103"/>
      <c r="E1280" s="103"/>
      <c r="F1280" s="103"/>
      <c r="G1280" s="104"/>
      <c r="H1280" s="104"/>
      <c r="I1280" s="104"/>
      <c r="J1280" s="103"/>
      <c r="K1280" s="23" t="s">
        <v>1135</v>
      </c>
      <c r="L1280" s="23" t="s">
        <v>1136</v>
      </c>
      <c r="M1280" s="23" t="s">
        <v>3056</v>
      </c>
      <c r="N1280" s="23" t="s">
        <v>1077</v>
      </c>
      <c r="O1280" s="23" t="s">
        <v>1951</v>
      </c>
      <c r="P1280" s="23" t="s">
        <v>1139</v>
      </c>
      <c r="Q1280" s="29"/>
    </row>
    <row r="1281" spans="1:17" ht="25.35" customHeight="1">
      <c r="A1281" s="102"/>
      <c r="B1281" s="103"/>
      <c r="C1281" s="103" t="s">
        <v>3057</v>
      </c>
      <c r="D1281" s="103" t="s">
        <v>1031</v>
      </c>
      <c r="E1281" s="103" t="s">
        <v>2974</v>
      </c>
      <c r="F1281" s="103" t="s">
        <v>2961</v>
      </c>
      <c r="G1281" s="104" t="s">
        <v>3058</v>
      </c>
      <c r="H1281" s="104"/>
      <c r="I1281" s="104" t="s">
        <v>3058</v>
      </c>
      <c r="J1281" s="103" t="s">
        <v>3059</v>
      </c>
      <c r="K1281" s="23" t="s">
        <v>1048</v>
      </c>
      <c r="L1281" s="23" t="s">
        <v>1049</v>
      </c>
      <c r="M1281" s="23" t="s">
        <v>3060</v>
      </c>
      <c r="N1281" s="23" t="s">
        <v>1063</v>
      </c>
      <c r="O1281" s="23" t="s">
        <v>1040</v>
      </c>
      <c r="P1281" s="23" t="s">
        <v>1041</v>
      </c>
      <c r="Q1281" s="29"/>
    </row>
    <row r="1282" spans="1:17" ht="25.35" customHeight="1">
      <c r="A1282" s="102"/>
      <c r="B1282" s="103"/>
      <c r="C1282" s="103"/>
      <c r="D1282" s="103"/>
      <c r="E1282" s="103"/>
      <c r="F1282" s="103"/>
      <c r="G1282" s="104"/>
      <c r="H1282" s="104"/>
      <c r="I1282" s="104"/>
      <c r="J1282" s="103"/>
      <c r="K1282" s="23" t="s">
        <v>1048</v>
      </c>
      <c r="L1282" s="23" t="s">
        <v>1061</v>
      </c>
      <c r="M1282" s="23" t="s">
        <v>3061</v>
      </c>
      <c r="N1282" s="23" t="s">
        <v>1039</v>
      </c>
      <c r="O1282" s="23" t="s">
        <v>1097</v>
      </c>
      <c r="P1282" s="23" t="s">
        <v>1064</v>
      </c>
      <c r="Q1282" s="29"/>
    </row>
    <row r="1283" spans="1:17" ht="17.25" customHeight="1">
      <c r="A1283" s="102"/>
      <c r="B1283" s="103"/>
      <c r="C1283" s="103"/>
      <c r="D1283" s="103"/>
      <c r="E1283" s="103"/>
      <c r="F1283" s="103"/>
      <c r="G1283" s="104"/>
      <c r="H1283" s="104"/>
      <c r="I1283" s="104"/>
      <c r="J1283" s="103"/>
      <c r="K1283" s="23" t="s">
        <v>1036</v>
      </c>
      <c r="L1283" s="23" t="s">
        <v>1037</v>
      </c>
      <c r="M1283" s="23" t="s">
        <v>1564</v>
      </c>
      <c r="N1283" s="23" t="s">
        <v>1063</v>
      </c>
      <c r="O1283" s="23" t="s">
        <v>1040</v>
      </c>
      <c r="P1283" s="23" t="s">
        <v>1041</v>
      </c>
      <c r="Q1283" s="29"/>
    </row>
    <row r="1284" spans="1:17" ht="17.25" customHeight="1">
      <c r="A1284" s="102"/>
      <c r="B1284" s="103"/>
      <c r="C1284" s="103"/>
      <c r="D1284" s="103"/>
      <c r="E1284" s="103"/>
      <c r="F1284" s="103"/>
      <c r="G1284" s="104"/>
      <c r="H1284" s="104"/>
      <c r="I1284" s="104"/>
      <c r="J1284" s="103"/>
      <c r="K1284" s="23" t="s">
        <v>1036</v>
      </c>
      <c r="L1284" s="23" t="s">
        <v>1075</v>
      </c>
      <c r="M1284" s="23" t="s">
        <v>2750</v>
      </c>
      <c r="N1284" s="23" t="s">
        <v>1063</v>
      </c>
      <c r="O1284" s="23" t="s">
        <v>1040</v>
      </c>
      <c r="P1284" s="23" t="s">
        <v>1041</v>
      </c>
      <c r="Q1284" s="29"/>
    </row>
    <row r="1285" spans="1:17" ht="25.35" customHeight="1">
      <c r="A1285" s="102"/>
      <c r="B1285" s="103"/>
      <c r="C1285" s="103"/>
      <c r="D1285" s="103"/>
      <c r="E1285" s="103"/>
      <c r="F1285" s="103"/>
      <c r="G1285" s="104"/>
      <c r="H1285" s="104"/>
      <c r="I1285" s="104"/>
      <c r="J1285" s="103"/>
      <c r="K1285" s="23" t="s">
        <v>1036</v>
      </c>
      <c r="L1285" s="23" t="s">
        <v>1042</v>
      </c>
      <c r="M1285" s="23" t="s">
        <v>3062</v>
      </c>
      <c r="N1285" s="23" t="s">
        <v>1063</v>
      </c>
      <c r="O1285" s="23" t="s">
        <v>1103</v>
      </c>
      <c r="P1285" s="23" t="s">
        <v>2313</v>
      </c>
      <c r="Q1285" s="29"/>
    </row>
    <row r="1286" spans="1:17" ht="25.35" customHeight="1">
      <c r="A1286" s="102"/>
      <c r="B1286" s="103"/>
      <c r="C1286" s="103"/>
      <c r="D1286" s="103"/>
      <c r="E1286" s="103"/>
      <c r="F1286" s="103"/>
      <c r="G1286" s="104"/>
      <c r="H1286" s="104"/>
      <c r="I1286" s="104"/>
      <c r="J1286" s="103"/>
      <c r="K1286" s="23" t="s">
        <v>1135</v>
      </c>
      <c r="L1286" s="23" t="s">
        <v>1136</v>
      </c>
      <c r="M1286" s="23" t="s">
        <v>3063</v>
      </c>
      <c r="N1286" s="23" t="s">
        <v>1077</v>
      </c>
      <c r="O1286" s="23" t="s">
        <v>1340</v>
      </c>
      <c r="P1286" s="23" t="s">
        <v>1139</v>
      </c>
      <c r="Q1286" s="29"/>
    </row>
    <row r="1287" spans="1:17" ht="62.7" customHeight="1">
      <c r="A1287" s="102"/>
      <c r="B1287" s="103"/>
      <c r="C1287" s="103" t="s">
        <v>3064</v>
      </c>
      <c r="D1287" s="103" t="s">
        <v>1031</v>
      </c>
      <c r="E1287" s="103" t="s">
        <v>3065</v>
      </c>
      <c r="F1287" s="103" t="s">
        <v>3040</v>
      </c>
      <c r="G1287" s="104" t="s">
        <v>1301</v>
      </c>
      <c r="H1287" s="104"/>
      <c r="I1287" s="104" t="s">
        <v>1301</v>
      </c>
      <c r="J1287" s="103" t="s">
        <v>3066</v>
      </c>
      <c r="K1287" s="23" t="s">
        <v>1048</v>
      </c>
      <c r="L1287" s="23" t="s">
        <v>1061</v>
      </c>
      <c r="M1287" s="23" t="s">
        <v>1933</v>
      </c>
      <c r="N1287" s="23" t="s">
        <v>1039</v>
      </c>
      <c r="O1287" s="23" t="s">
        <v>1090</v>
      </c>
      <c r="P1287" s="23" t="s">
        <v>1064</v>
      </c>
      <c r="Q1287" s="29"/>
    </row>
    <row r="1288" spans="1:17" ht="62.7" customHeight="1">
      <c r="A1288" s="102"/>
      <c r="B1288" s="103"/>
      <c r="C1288" s="103"/>
      <c r="D1288" s="103"/>
      <c r="E1288" s="103"/>
      <c r="F1288" s="103"/>
      <c r="G1288" s="104"/>
      <c r="H1288" s="104"/>
      <c r="I1288" s="104"/>
      <c r="J1288" s="103"/>
      <c r="K1288" s="23" t="s">
        <v>1135</v>
      </c>
      <c r="L1288" s="23" t="s">
        <v>1136</v>
      </c>
      <c r="M1288" s="23" t="s">
        <v>3067</v>
      </c>
      <c r="N1288" s="23" t="s">
        <v>1077</v>
      </c>
      <c r="O1288" s="23" t="s">
        <v>1268</v>
      </c>
      <c r="P1288" s="23" t="s">
        <v>1139</v>
      </c>
      <c r="Q1288" s="29"/>
    </row>
    <row r="1289" spans="1:17" ht="62.7" customHeight="1">
      <c r="A1289" s="102"/>
      <c r="B1289" s="103"/>
      <c r="C1289" s="103"/>
      <c r="D1289" s="103"/>
      <c r="E1289" s="103"/>
      <c r="F1289" s="103"/>
      <c r="G1289" s="104"/>
      <c r="H1289" s="104"/>
      <c r="I1289" s="104"/>
      <c r="J1289" s="103"/>
      <c r="K1289" s="23" t="s">
        <v>1036</v>
      </c>
      <c r="L1289" s="23" t="s">
        <v>1075</v>
      </c>
      <c r="M1289" s="23" t="s">
        <v>2750</v>
      </c>
      <c r="N1289" s="23" t="s">
        <v>1039</v>
      </c>
      <c r="O1289" s="23" t="s">
        <v>1109</v>
      </c>
      <c r="P1289" s="23" t="s">
        <v>1041</v>
      </c>
      <c r="Q1289" s="29"/>
    </row>
    <row r="1290" spans="1:17" ht="62.7" customHeight="1">
      <c r="A1290" s="102"/>
      <c r="B1290" s="103"/>
      <c r="C1290" s="103"/>
      <c r="D1290" s="103"/>
      <c r="E1290" s="103"/>
      <c r="F1290" s="103"/>
      <c r="G1290" s="104"/>
      <c r="H1290" s="104"/>
      <c r="I1290" s="104"/>
      <c r="J1290" s="103"/>
      <c r="K1290" s="23" t="s">
        <v>1036</v>
      </c>
      <c r="L1290" s="23" t="s">
        <v>1042</v>
      </c>
      <c r="M1290" s="23" t="s">
        <v>3068</v>
      </c>
      <c r="N1290" s="23" t="s">
        <v>1039</v>
      </c>
      <c r="O1290" s="23" t="s">
        <v>1090</v>
      </c>
      <c r="P1290" s="23" t="s">
        <v>1373</v>
      </c>
      <c r="Q1290" s="29"/>
    </row>
    <row r="1291" spans="1:17" ht="62.7" customHeight="1">
      <c r="A1291" s="102"/>
      <c r="B1291" s="103"/>
      <c r="C1291" s="103"/>
      <c r="D1291" s="103"/>
      <c r="E1291" s="103"/>
      <c r="F1291" s="103"/>
      <c r="G1291" s="104"/>
      <c r="H1291" s="104"/>
      <c r="I1291" s="104"/>
      <c r="J1291" s="103"/>
      <c r="K1291" s="23" t="s">
        <v>1036</v>
      </c>
      <c r="L1291" s="23" t="s">
        <v>1042</v>
      </c>
      <c r="M1291" s="23" t="s">
        <v>3069</v>
      </c>
      <c r="N1291" s="23" t="s">
        <v>1039</v>
      </c>
      <c r="O1291" s="23" t="s">
        <v>1103</v>
      </c>
      <c r="P1291" s="23" t="s">
        <v>1404</v>
      </c>
      <c r="Q1291" s="29"/>
    </row>
    <row r="1292" spans="1:17" ht="62.7" customHeight="1">
      <c r="A1292" s="102"/>
      <c r="B1292" s="103"/>
      <c r="C1292" s="103"/>
      <c r="D1292" s="103"/>
      <c r="E1292" s="103"/>
      <c r="F1292" s="103"/>
      <c r="G1292" s="104"/>
      <c r="H1292" s="104"/>
      <c r="I1292" s="104"/>
      <c r="J1292" s="103"/>
      <c r="K1292" s="23" t="s">
        <v>1036</v>
      </c>
      <c r="L1292" s="23" t="s">
        <v>1037</v>
      </c>
      <c r="M1292" s="23" t="s">
        <v>3070</v>
      </c>
      <c r="N1292" s="23" t="s">
        <v>1039</v>
      </c>
      <c r="O1292" s="23" t="s">
        <v>1067</v>
      </c>
      <c r="P1292" s="23" t="s">
        <v>1041</v>
      </c>
      <c r="Q1292" s="29"/>
    </row>
    <row r="1293" spans="1:17" ht="46.65" customHeight="1">
      <c r="A1293" s="102"/>
      <c r="B1293" s="103"/>
      <c r="C1293" s="103" t="s">
        <v>3071</v>
      </c>
      <c r="D1293" s="103" t="s">
        <v>1031</v>
      </c>
      <c r="E1293" s="103" t="s">
        <v>2852</v>
      </c>
      <c r="F1293" s="103" t="s">
        <v>2853</v>
      </c>
      <c r="G1293" s="104" t="s">
        <v>3072</v>
      </c>
      <c r="H1293" s="104"/>
      <c r="I1293" s="104" t="s">
        <v>3072</v>
      </c>
      <c r="J1293" s="103" t="s">
        <v>3073</v>
      </c>
      <c r="K1293" s="23" t="s">
        <v>1036</v>
      </c>
      <c r="L1293" s="23" t="s">
        <v>1075</v>
      </c>
      <c r="M1293" s="23" t="s">
        <v>2810</v>
      </c>
      <c r="N1293" s="23" t="s">
        <v>1077</v>
      </c>
      <c r="O1293" s="23" t="s">
        <v>1580</v>
      </c>
      <c r="P1293" s="23" t="s">
        <v>1079</v>
      </c>
      <c r="Q1293" s="29"/>
    </row>
    <row r="1294" spans="1:17" ht="46.65" customHeight="1">
      <c r="A1294" s="102"/>
      <c r="B1294" s="103"/>
      <c r="C1294" s="103"/>
      <c r="D1294" s="103"/>
      <c r="E1294" s="103"/>
      <c r="F1294" s="103"/>
      <c r="G1294" s="104"/>
      <c r="H1294" s="104"/>
      <c r="I1294" s="104"/>
      <c r="J1294" s="103"/>
      <c r="K1294" s="23" t="s">
        <v>1036</v>
      </c>
      <c r="L1294" s="23" t="s">
        <v>1037</v>
      </c>
      <c r="M1294" s="23" t="s">
        <v>3074</v>
      </c>
      <c r="N1294" s="23" t="s">
        <v>1039</v>
      </c>
      <c r="O1294" s="23" t="s">
        <v>1109</v>
      </c>
      <c r="P1294" s="23" t="s">
        <v>1041</v>
      </c>
      <c r="Q1294" s="29"/>
    </row>
    <row r="1295" spans="1:17" ht="46.65" customHeight="1">
      <c r="A1295" s="102"/>
      <c r="B1295" s="103"/>
      <c r="C1295" s="103"/>
      <c r="D1295" s="103"/>
      <c r="E1295" s="103"/>
      <c r="F1295" s="103"/>
      <c r="G1295" s="104"/>
      <c r="H1295" s="104"/>
      <c r="I1295" s="104"/>
      <c r="J1295" s="103"/>
      <c r="K1295" s="23" t="s">
        <v>1036</v>
      </c>
      <c r="L1295" s="23" t="s">
        <v>1042</v>
      </c>
      <c r="M1295" s="23" t="s">
        <v>3075</v>
      </c>
      <c r="N1295" s="23" t="s">
        <v>1039</v>
      </c>
      <c r="O1295" s="23" t="s">
        <v>1044</v>
      </c>
      <c r="P1295" s="23" t="s">
        <v>1045</v>
      </c>
      <c r="Q1295" s="29"/>
    </row>
    <row r="1296" spans="1:17" ht="46.65" customHeight="1">
      <c r="A1296" s="102"/>
      <c r="B1296" s="103"/>
      <c r="C1296" s="103"/>
      <c r="D1296" s="103"/>
      <c r="E1296" s="103"/>
      <c r="F1296" s="103"/>
      <c r="G1296" s="104"/>
      <c r="H1296" s="104"/>
      <c r="I1296" s="104"/>
      <c r="J1296" s="103"/>
      <c r="K1296" s="23" t="s">
        <v>1135</v>
      </c>
      <c r="L1296" s="23" t="s">
        <v>1136</v>
      </c>
      <c r="M1296" s="23" t="s">
        <v>3076</v>
      </c>
      <c r="N1296" s="23" t="s">
        <v>1077</v>
      </c>
      <c r="O1296" s="23" t="s">
        <v>2766</v>
      </c>
      <c r="P1296" s="23" t="s">
        <v>1139</v>
      </c>
      <c r="Q1296" s="29"/>
    </row>
    <row r="1297" spans="1:17" ht="46.65" customHeight="1">
      <c r="A1297" s="102"/>
      <c r="B1297" s="103"/>
      <c r="C1297" s="103"/>
      <c r="D1297" s="103"/>
      <c r="E1297" s="103"/>
      <c r="F1297" s="103"/>
      <c r="G1297" s="104"/>
      <c r="H1297" s="104"/>
      <c r="I1297" s="104"/>
      <c r="J1297" s="103"/>
      <c r="K1297" s="23" t="s">
        <v>1048</v>
      </c>
      <c r="L1297" s="23" t="s">
        <v>1049</v>
      </c>
      <c r="M1297" s="23" t="s">
        <v>3077</v>
      </c>
      <c r="N1297" s="23" t="s">
        <v>1039</v>
      </c>
      <c r="O1297" s="23" t="s">
        <v>1109</v>
      </c>
      <c r="P1297" s="23" t="s">
        <v>1041</v>
      </c>
      <c r="Q1297" s="29"/>
    </row>
    <row r="1298" spans="1:17" ht="47.55" customHeight="1">
      <c r="A1298" s="102"/>
      <c r="B1298" s="103"/>
      <c r="C1298" s="103" t="s">
        <v>3078</v>
      </c>
      <c r="D1298" s="103" t="s">
        <v>1031</v>
      </c>
      <c r="E1298" s="103" t="s">
        <v>2985</v>
      </c>
      <c r="F1298" s="103" t="s">
        <v>2986</v>
      </c>
      <c r="G1298" s="104" t="s">
        <v>1189</v>
      </c>
      <c r="H1298" s="104"/>
      <c r="I1298" s="104" t="s">
        <v>1189</v>
      </c>
      <c r="J1298" s="103" t="s">
        <v>3079</v>
      </c>
      <c r="K1298" s="23" t="s">
        <v>1135</v>
      </c>
      <c r="L1298" s="23" t="s">
        <v>1136</v>
      </c>
      <c r="M1298" s="23" t="s">
        <v>3080</v>
      </c>
      <c r="N1298" s="23" t="s">
        <v>1077</v>
      </c>
      <c r="O1298" s="23" t="s">
        <v>1071</v>
      </c>
      <c r="P1298" s="23" t="s">
        <v>1139</v>
      </c>
      <c r="Q1298" s="29"/>
    </row>
    <row r="1299" spans="1:17" ht="47.55" customHeight="1">
      <c r="A1299" s="102"/>
      <c r="B1299" s="103"/>
      <c r="C1299" s="103"/>
      <c r="D1299" s="103"/>
      <c r="E1299" s="103"/>
      <c r="F1299" s="103"/>
      <c r="G1299" s="104"/>
      <c r="H1299" s="104"/>
      <c r="I1299" s="104"/>
      <c r="J1299" s="103"/>
      <c r="K1299" s="23" t="s">
        <v>1048</v>
      </c>
      <c r="L1299" s="23" t="s">
        <v>1127</v>
      </c>
      <c r="M1299" s="23" t="s">
        <v>3081</v>
      </c>
      <c r="N1299" s="23" t="s">
        <v>1063</v>
      </c>
      <c r="O1299" s="23" t="s">
        <v>1044</v>
      </c>
      <c r="P1299" s="23" t="s">
        <v>1370</v>
      </c>
      <c r="Q1299" s="29"/>
    </row>
    <row r="1300" spans="1:17" ht="47.55" customHeight="1">
      <c r="A1300" s="102"/>
      <c r="B1300" s="103"/>
      <c r="C1300" s="103"/>
      <c r="D1300" s="103"/>
      <c r="E1300" s="103"/>
      <c r="F1300" s="103"/>
      <c r="G1300" s="104"/>
      <c r="H1300" s="104"/>
      <c r="I1300" s="104"/>
      <c r="J1300" s="103"/>
      <c r="K1300" s="23" t="s">
        <v>1048</v>
      </c>
      <c r="L1300" s="23" t="s">
        <v>1049</v>
      </c>
      <c r="M1300" s="23" t="s">
        <v>3082</v>
      </c>
      <c r="N1300" s="23" t="s">
        <v>1063</v>
      </c>
      <c r="O1300" s="23" t="s">
        <v>1103</v>
      </c>
      <c r="P1300" s="23" t="s">
        <v>1104</v>
      </c>
      <c r="Q1300" s="29"/>
    </row>
    <row r="1301" spans="1:17" ht="47.55" customHeight="1">
      <c r="A1301" s="102"/>
      <c r="B1301" s="103"/>
      <c r="C1301" s="103"/>
      <c r="D1301" s="103"/>
      <c r="E1301" s="103"/>
      <c r="F1301" s="103"/>
      <c r="G1301" s="104"/>
      <c r="H1301" s="104"/>
      <c r="I1301" s="104"/>
      <c r="J1301" s="103"/>
      <c r="K1301" s="23" t="s">
        <v>1036</v>
      </c>
      <c r="L1301" s="23" t="s">
        <v>1037</v>
      </c>
      <c r="M1301" s="23" t="s">
        <v>2211</v>
      </c>
      <c r="N1301" s="23" t="s">
        <v>1063</v>
      </c>
      <c r="O1301" s="23" t="s">
        <v>1040</v>
      </c>
      <c r="P1301" s="23" t="s">
        <v>1041</v>
      </c>
      <c r="Q1301" s="29"/>
    </row>
    <row r="1302" spans="1:17" ht="47.55" customHeight="1">
      <c r="A1302" s="102"/>
      <c r="B1302" s="103"/>
      <c r="C1302" s="103"/>
      <c r="D1302" s="103"/>
      <c r="E1302" s="103"/>
      <c r="F1302" s="103"/>
      <c r="G1302" s="104"/>
      <c r="H1302" s="104"/>
      <c r="I1302" s="104"/>
      <c r="J1302" s="103"/>
      <c r="K1302" s="23" t="s">
        <v>1036</v>
      </c>
      <c r="L1302" s="23" t="s">
        <v>1042</v>
      </c>
      <c r="M1302" s="23" t="s">
        <v>3083</v>
      </c>
      <c r="N1302" s="23" t="s">
        <v>1063</v>
      </c>
      <c r="O1302" s="23" t="s">
        <v>1044</v>
      </c>
      <c r="P1302" s="23" t="s">
        <v>1158</v>
      </c>
      <c r="Q1302" s="29"/>
    </row>
    <row r="1303" spans="1:17" ht="47.55" customHeight="1">
      <c r="A1303" s="102"/>
      <c r="B1303" s="103"/>
      <c r="C1303" s="103"/>
      <c r="D1303" s="103"/>
      <c r="E1303" s="103"/>
      <c r="F1303" s="103"/>
      <c r="G1303" s="104"/>
      <c r="H1303" s="104"/>
      <c r="I1303" s="104"/>
      <c r="J1303" s="103"/>
      <c r="K1303" s="23" t="s">
        <v>1036</v>
      </c>
      <c r="L1303" s="23" t="s">
        <v>1075</v>
      </c>
      <c r="M1303" s="23" t="s">
        <v>2750</v>
      </c>
      <c r="N1303" s="23" t="s">
        <v>1063</v>
      </c>
      <c r="O1303" s="23" t="s">
        <v>1040</v>
      </c>
      <c r="P1303" s="23" t="s">
        <v>1041</v>
      </c>
      <c r="Q1303" s="29"/>
    </row>
    <row r="1304" spans="1:17" ht="25.8" customHeight="1">
      <c r="A1304" s="102"/>
      <c r="B1304" s="103"/>
      <c r="C1304" s="103" t="s">
        <v>3084</v>
      </c>
      <c r="D1304" s="103" t="s">
        <v>1031</v>
      </c>
      <c r="E1304" s="103" t="s">
        <v>3085</v>
      </c>
      <c r="F1304" s="103" t="s">
        <v>2927</v>
      </c>
      <c r="G1304" s="104" t="s">
        <v>857</v>
      </c>
      <c r="H1304" s="104"/>
      <c r="I1304" s="104" t="s">
        <v>857</v>
      </c>
      <c r="J1304" s="103" t="s">
        <v>3086</v>
      </c>
      <c r="K1304" s="23" t="s">
        <v>1036</v>
      </c>
      <c r="L1304" s="23" t="s">
        <v>1075</v>
      </c>
      <c r="M1304" s="23" t="s">
        <v>3087</v>
      </c>
      <c r="N1304" s="23" t="s">
        <v>1063</v>
      </c>
      <c r="O1304" s="23" t="s">
        <v>1040</v>
      </c>
      <c r="P1304" s="23" t="s">
        <v>1041</v>
      </c>
      <c r="Q1304" s="29"/>
    </row>
    <row r="1305" spans="1:17" ht="25.8" customHeight="1">
      <c r="A1305" s="102"/>
      <c r="B1305" s="103"/>
      <c r="C1305" s="103"/>
      <c r="D1305" s="103"/>
      <c r="E1305" s="103"/>
      <c r="F1305" s="103"/>
      <c r="G1305" s="104"/>
      <c r="H1305" s="104"/>
      <c r="I1305" s="104"/>
      <c r="J1305" s="103"/>
      <c r="K1305" s="23" t="s">
        <v>1036</v>
      </c>
      <c r="L1305" s="23" t="s">
        <v>1042</v>
      </c>
      <c r="M1305" s="23" t="s">
        <v>3088</v>
      </c>
      <c r="N1305" s="23" t="s">
        <v>1099</v>
      </c>
      <c r="O1305" s="23" t="s">
        <v>1054</v>
      </c>
      <c r="P1305" s="23" t="s">
        <v>1360</v>
      </c>
      <c r="Q1305" s="29"/>
    </row>
    <row r="1306" spans="1:17" ht="25.8" customHeight="1">
      <c r="A1306" s="102"/>
      <c r="B1306" s="103"/>
      <c r="C1306" s="103"/>
      <c r="D1306" s="103"/>
      <c r="E1306" s="103"/>
      <c r="F1306" s="103"/>
      <c r="G1306" s="104"/>
      <c r="H1306" s="104"/>
      <c r="I1306" s="104"/>
      <c r="J1306" s="103"/>
      <c r="K1306" s="23" t="s">
        <v>1036</v>
      </c>
      <c r="L1306" s="23" t="s">
        <v>1037</v>
      </c>
      <c r="M1306" s="23" t="s">
        <v>3089</v>
      </c>
      <c r="N1306" s="23" t="s">
        <v>1063</v>
      </c>
      <c r="O1306" s="23" t="s">
        <v>1040</v>
      </c>
      <c r="P1306" s="23" t="s">
        <v>1041</v>
      </c>
      <c r="Q1306" s="29"/>
    </row>
    <row r="1307" spans="1:17" ht="25.8" customHeight="1">
      <c r="A1307" s="102"/>
      <c r="B1307" s="103"/>
      <c r="C1307" s="103"/>
      <c r="D1307" s="103"/>
      <c r="E1307" s="103"/>
      <c r="F1307" s="103"/>
      <c r="G1307" s="104"/>
      <c r="H1307" s="104"/>
      <c r="I1307" s="104"/>
      <c r="J1307" s="103"/>
      <c r="K1307" s="23" t="s">
        <v>1048</v>
      </c>
      <c r="L1307" s="23" t="s">
        <v>1061</v>
      </c>
      <c r="M1307" s="23" t="s">
        <v>3090</v>
      </c>
      <c r="N1307" s="23" t="s">
        <v>1039</v>
      </c>
      <c r="O1307" s="23" t="s">
        <v>1074</v>
      </c>
      <c r="P1307" s="23" t="s">
        <v>1064</v>
      </c>
      <c r="Q1307" s="29"/>
    </row>
    <row r="1308" spans="1:17" ht="25.8" customHeight="1">
      <c r="A1308" s="102"/>
      <c r="B1308" s="103"/>
      <c r="C1308" s="103"/>
      <c r="D1308" s="103"/>
      <c r="E1308" s="103"/>
      <c r="F1308" s="103"/>
      <c r="G1308" s="104"/>
      <c r="H1308" s="104"/>
      <c r="I1308" s="104"/>
      <c r="J1308" s="103"/>
      <c r="K1308" s="23" t="s">
        <v>1135</v>
      </c>
      <c r="L1308" s="23" t="s">
        <v>1136</v>
      </c>
      <c r="M1308" s="23" t="s">
        <v>3091</v>
      </c>
      <c r="N1308" s="23" t="s">
        <v>1077</v>
      </c>
      <c r="O1308" s="23" t="s">
        <v>1145</v>
      </c>
      <c r="P1308" s="23" t="s">
        <v>2573</v>
      </c>
      <c r="Q1308" s="29"/>
    </row>
    <row r="1309" spans="1:17" ht="25.8" customHeight="1">
      <c r="A1309" s="102"/>
      <c r="B1309" s="103"/>
      <c r="C1309" s="103" t="s">
        <v>3092</v>
      </c>
      <c r="D1309" s="103" t="s">
        <v>1031</v>
      </c>
      <c r="E1309" s="103" t="s">
        <v>3085</v>
      </c>
      <c r="F1309" s="103" t="s">
        <v>2927</v>
      </c>
      <c r="G1309" s="104" t="s">
        <v>3093</v>
      </c>
      <c r="H1309" s="104"/>
      <c r="I1309" s="104" t="s">
        <v>3093</v>
      </c>
      <c r="J1309" s="103" t="s">
        <v>3094</v>
      </c>
      <c r="K1309" s="23" t="s">
        <v>1036</v>
      </c>
      <c r="L1309" s="23" t="s">
        <v>1037</v>
      </c>
      <c r="M1309" s="23" t="s">
        <v>3095</v>
      </c>
      <c r="N1309" s="23" t="s">
        <v>1063</v>
      </c>
      <c r="O1309" s="23" t="s">
        <v>1040</v>
      </c>
      <c r="P1309" s="23" t="s">
        <v>1041</v>
      </c>
      <c r="Q1309" s="29"/>
    </row>
    <row r="1310" spans="1:17" ht="25.8" customHeight="1">
      <c r="A1310" s="102"/>
      <c r="B1310" s="103"/>
      <c r="C1310" s="103"/>
      <c r="D1310" s="103"/>
      <c r="E1310" s="103"/>
      <c r="F1310" s="103"/>
      <c r="G1310" s="104"/>
      <c r="H1310" s="104"/>
      <c r="I1310" s="104"/>
      <c r="J1310" s="103"/>
      <c r="K1310" s="23" t="s">
        <v>1036</v>
      </c>
      <c r="L1310" s="23" t="s">
        <v>1042</v>
      </c>
      <c r="M1310" s="23" t="s">
        <v>3088</v>
      </c>
      <c r="N1310" s="23" t="s">
        <v>1099</v>
      </c>
      <c r="O1310" s="23" t="s">
        <v>1966</v>
      </c>
      <c r="P1310" s="23" t="s">
        <v>1360</v>
      </c>
      <c r="Q1310" s="29"/>
    </row>
    <row r="1311" spans="1:17" ht="25.8" customHeight="1">
      <c r="A1311" s="102"/>
      <c r="B1311" s="103"/>
      <c r="C1311" s="103"/>
      <c r="D1311" s="103"/>
      <c r="E1311" s="103"/>
      <c r="F1311" s="103"/>
      <c r="G1311" s="104"/>
      <c r="H1311" s="104"/>
      <c r="I1311" s="104"/>
      <c r="J1311" s="103"/>
      <c r="K1311" s="23" t="s">
        <v>1036</v>
      </c>
      <c r="L1311" s="23" t="s">
        <v>1075</v>
      </c>
      <c r="M1311" s="23" t="s">
        <v>3096</v>
      </c>
      <c r="N1311" s="23" t="s">
        <v>1063</v>
      </c>
      <c r="O1311" s="23" t="s">
        <v>1040</v>
      </c>
      <c r="P1311" s="23" t="s">
        <v>1041</v>
      </c>
      <c r="Q1311" s="29"/>
    </row>
    <row r="1312" spans="1:17" ht="25.8" customHeight="1">
      <c r="A1312" s="102"/>
      <c r="B1312" s="103"/>
      <c r="C1312" s="103"/>
      <c r="D1312" s="103"/>
      <c r="E1312" s="103"/>
      <c r="F1312" s="103"/>
      <c r="G1312" s="104"/>
      <c r="H1312" s="104"/>
      <c r="I1312" s="104"/>
      <c r="J1312" s="103"/>
      <c r="K1312" s="23" t="s">
        <v>1048</v>
      </c>
      <c r="L1312" s="23" t="s">
        <v>1061</v>
      </c>
      <c r="M1312" s="23" t="s">
        <v>3090</v>
      </c>
      <c r="N1312" s="23" t="s">
        <v>1039</v>
      </c>
      <c r="O1312" s="23" t="s">
        <v>1074</v>
      </c>
      <c r="P1312" s="23" t="s">
        <v>1064</v>
      </c>
      <c r="Q1312" s="29"/>
    </row>
    <row r="1313" spans="1:17" ht="25.8" customHeight="1">
      <c r="A1313" s="102"/>
      <c r="B1313" s="103"/>
      <c r="C1313" s="103"/>
      <c r="D1313" s="103"/>
      <c r="E1313" s="103"/>
      <c r="F1313" s="103"/>
      <c r="G1313" s="104"/>
      <c r="H1313" s="104"/>
      <c r="I1313" s="104"/>
      <c r="J1313" s="103"/>
      <c r="K1313" s="23" t="s">
        <v>1135</v>
      </c>
      <c r="L1313" s="23" t="s">
        <v>1136</v>
      </c>
      <c r="M1313" s="23" t="s">
        <v>3091</v>
      </c>
      <c r="N1313" s="23" t="s">
        <v>1077</v>
      </c>
      <c r="O1313" s="23" t="s">
        <v>1782</v>
      </c>
      <c r="P1313" s="23" t="s">
        <v>2573</v>
      </c>
      <c r="Q1313" s="29"/>
    </row>
    <row r="1314" spans="1:17" ht="46.65" customHeight="1">
      <c r="A1314" s="102"/>
      <c r="B1314" s="103"/>
      <c r="C1314" s="103" t="s">
        <v>3097</v>
      </c>
      <c r="D1314" s="103" t="s">
        <v>1031</v>
      </c>
      <c r="E1314" s="103" t="s">
        <v>3013</v>
      </c>
      <c r="F1314" s="103" t="s">
        <v>2927</v>
      </c>
      <c r="G1314" s="104" t="s">
        <v>2835</v>
      </c>
      <c r="H1314" s="104"/>
      <c r="I1314" s="104" t="s">
        <v>2835</v>
      </c>
      <c r="J1314" s="103" t="s">
        <v>3098</v>
      </c>
      <c r="K1314" s="23" t="s">
        <v>1036</v>
      </c>
      <c r="L1314" s="23" t="s">
        <v>1042</v>
      </c>
      <c r="M1314" s="23" t="s">
        <v>3099</v>
      </c>
      <c r="N1314" s="23" t="s">
        <v>1063</v>
      </c>
      <c r="O1314" s="23" t="s">
        <v>1149</v>
      </c>
      <c r="P1314" s="23" t="s">
        <v>2081</v>
      </c>
      <c r="Q1314" s="29"/>
    </row>
    <row r="1315" spans="1:17" ht="46.65" customHeight="1">
      <c r="A1315" s="102"/>
      <c r="B1315" s="103"/>
      <c r="C1315" s="103"/>
      <c r="D1315" s="103"/>
      <c r="E1315" s="103"/>
      <c r="F1315" s="103"/>
      <c r="G1315" s="104"/>
      <c r="H1315" s="104"/>
      <c r="I1315" s="104"/>
      <c r="J1315" s="103"/>
      <c r="K1315" s="23" t="s">
        <v>1036</v>
      </c>
      <c r="L1315" s="23" t="s">
        <v>1037</v>
      </c>
      <c r="M1315" s="23" t="s">
        <v>3100</v>
      </c>
      <c r="N1315" s="23" t="s">
        <v>1063</v>
      </c>
      <c r="O1315" s="23" t="s">
        <v>1040</v>
      </c>
      <c r="P1315" s="23" t="s">
        <v>1041</v>
      </c>
      <c r="Q1315" s="29"/>
    </row>
    <row r="1316" spans="1:17" ht="46.65" customHeight="1">
      <c r="A1316" s="102"/>
      <c r="B1316" s="103"/>
      <c r="C1316" s="103"/>
      <c r="D1316" s="103"/>
      <c r="E1316" s="103"/>
      <c r="F1316" s="103"/>
      <c r="G1316" s="104"/>
      <c r="H1316" s="104"/>
      <c r="I1316" s="104"/>
      <c r="J1316" s="103"/>
      <c r="K1316" s="23" t="s">
        <v>1036</v>
      </c>
      <c r="L1316" s="23" t="s">
        <v>1075</v>
      </c>
      <c r="M1316" s="23" t="s">
        <v>3101</v>
      </c>
      <c r="N1316" s="23" t="s">
        <v>1077</v>
      </c>
      <c r="O1316" s="23" t="s">
        <v>2691</v>
      </c>
      <c r="P1316" s="23" t="s">
        <v>1241</v>
      </c>
      <c r="Q1316" s="29"/>
    </row>
    <row r="1317" spans="1:17" ht="46.65" customHeight="1">
      <c r="A1317" s="102"/>
      <c r="B1317" s="103"/>
      <c r="C1317" s="103"/>
      <c r="D1317" s="103"/>
      <c r="E1317" s="103"/>
      <c r="F1317" s="103"/>
      <c r="G1317" s="104"/>
      <c r="H1317" s="104"/>
      <c r="I1317" s="104"/>
      <c r="J1317" s="103"/>
      <c r="K1317" s="23" t="s">
        <v>1048</v>
      </c>
      <c r="L1317" s="23" t="s">
        <v>1049</v>
      </c>
      <c r="M1317" s="23" t="s">
        <v>3102</v>
      </c>
      <c r="N1317" s="23" t="s">
        <v>1039</v>
      </c>
      <c r="O1317" s="23" t="s">
        <v>1097</v>
      </c>
      <c r="P1317" s="23" t="s">
        <v>1041</v>
      </c>
      <c r="Q1317" s="29"/>
    </row>
    <row r="1318" spans="1:17" ht="46.65" customHeight="1">
      <c r="A1318" s="102"/>
      <c r="B1318" s="103"/>
      <c r="C1318" s="103"/>
      <c r="D1318" s="103"/>
      <c r="E1318" s="103"/>
      <c r="F1318" s="103"/>
      <c r="G1318" s="104"/>
      <c r="H1318" s="104"/>
      <c r="I1318" s="104"/>
      <c r="J1318" s="103"/>
      <c r="K1318" s="23" t="s">
        <v>1135</v>
      </c>
      <c r="L1318" s="23" t="s">
        <v>1136</v>
      </c>
      <c r="M1318" s="23" t="s">
        <v>3103</v>
      </c>
      <c r="N1318" s="23" t="s">
        <v>1077</v>
      </c>
      <c r="O1318" s="23" t="s">
        <v>1340</v>
      </c>
      <c r="P1318" s="23" t="s">
        <v>1139</v>
      </c>
      <c r="Q1318" s="29"/>
    </row>
    <row r="1319" spans="1:17" ht="38.85" customHeight="1">
      <c r="A1319" s="102"/>
      <c r="B1319" s="103"/>
      <c r="C1319" s="103" t="s">
        <v>3104</v>
      </c>
      <c r="D1319" s="103" t="s">
        <v>1031</v>
      </c>
      <c r="E1319" s="103" t="s">
        <v>3013</v>
      </c>
      <c r="F1319" s="103" t="s">
        <v>2927</v>
      </c>
      <c r="G1319" s="104" t="s">
        <v>3105</v>
      </c>
      <c r="H1319" s="104"/>
      <c r="I1319" s="104" t="s">
        <v>3105</v>
      </c>
      <c r="J1319" s="103" t="s">
        <v>3106</v>
      </c>
      <c r="K1319" s="23" t="s">
        <v>1048</v>
      </c>
      <c r="L1319" s="23" t="s">
        <v>1061</v>
      </c>
      <c r="M1319" s="23" t="s">
        <v>3107</v>
      </c>
      <c r="N1319" s="23" t="s">
        <v>1039</v>
      </c>
      <c r="O1319" s="23" t="s">
        <v>1103</v>
      </c>
      <c r="P1319" s="23" t="s">
        <v>1064</v>
      </c>
      <c r="Q1319" s="29"/>
    </row>
    <row r="1320" spans="1:17" ht="38.85" customHeight="1">
      <c r="A1320" s="102"/>
      <c r="B1320" s="103"/>
      <c r="C1320" s="103"/>
      <c r="D1320" s="103"/>
      <c r="E1320" s="103"/>
      <c r="F1320" s="103"/>
      <c r="G1320" s="104"/>
      <c r="H1320" s="104"/>
      <c r="I1320" s="104"/>
      <c r="J1320" s="103"/>
      <c r="K1320" s="23" t="s">
        <v>1036</v>
      </c>
      <c r="L1320" s="23" t="s">
        <v>1037</v>
      </c>
      <c r="M1320" s="23" t="s">
        <v>2434</v>
      </c>
      <c r="N1320" s="23" t="s">
        <v>1063</v>
      </c>
      <c r="O1320" s="23" t="s">
        <v>1040</v>
      </c>
      <c r="P1320" s="23" t="s">
        <v>1041</v>
      </c>
      <c r="Q1320" s="29"/>
    </row>
    <row r="1321" spans="1:17" ht="38.85" customHeight="1">
      <c r="A1321" s="102"/>
      <c r="B1321" s="103"/>
      <c r="C1321" s="103"/>
      <c r="D1321" s="103"/>
      <c r="E1321" s="103"/>
      <c r="F1321" s="103"/>
      <c r="G1321" s="104"/>
      <c r="H1321" s="104"/>
      <c r="I1321" s="104"/>
      <c r="J1321" s="103"/>
      <c r="K1321" s="23" t="s">
        <v>1036</v>
      </c>
      <c r="L1321" s="23" t="s">
        <v>1075</v>
      </c>
      <c r="M1321" s="23" t="s">
        <v>3101</v>
      </c>
      <c r="N1321" s="23" t="s">
        <v>1077</v>
      </c>
      <c r="O1321" s="23" t="s">
        <v>2691</v>
      </c>
      <c r="P1321" s="23" t="s">
        <v>1241</v>
      </c>
      <c r="Q1321" s="29"/>
    </row>
    <row r="1322" spans="1:17" ht="38.85" customHeight="1">
      <c r="A1322" s="102"/>
      <c r="B1322" s="103"/>
      <c r="C1322" s="103"/>
      <c r="D1322" s="103"/>
      <c r="E1322" s="103"/>
      <c r="F1322" s="103"/>
      <c r="G1322" s="104"/>
      <c r="H1322" s="104"/>
      <c r="I1322" s="104"/>
      <c r="J1322" s="103"/>
      <c r="K1322" s="23" t="s">
        <v>1036</v>
      </c>
      <c r="L1322" s="23" t="s">
        <v>1042</v>
      </c>
      <c r="M1322" s="23" t="s">
        <v>3108</v>
      </c>
      <c r="N1322" s="23" t="s">
        <v>1063</v>
      </c>
      <c r="O1322" s="23" t="s">
        <v>1580</v>
      </c>
      <c r="P1322" s="23" t="s">
        <v>1370</v>
      </c>
      <c r="Q1322" s="29"/>
    </row>
    <row r="1323" spans="1:17" ht="38.85" customHeight="1">
      <c r="A1323" s="102"/>
      <c r="B1323" s="103"/>
      <c r="C1323" s="103"/>
      <c r="D1323" s="103"/>
      <c r="E1323" s="103"/>
      <c r="F1323" s="103"/>
      <c r="G1323" s="104"/>
      <c r="H1323" s="104"/>
      <c r="I1323" s="104"/>
      <c r="J1323" s="103"/>
      <c r="K1323" s="23" t="s">
        <v>1135</v>
      </c>
      <c r="L1323" s="23" t="s">
        <v>1136</v>
      </c>
      <c r="M1323" s="23" t="s">
        <v>3109</v>
      </c>
      <c r="N1323" s="23" t="s">
        <v>1077</v>
      </c>
      <c r="O1323" s="23" t="s">
        <v>1071</v>
      </c>
      <c r="P1323" s="23" t="s">
        <v>1139</v>
      </c>
      <c r="Q1323" s="29"/>
    </row>
    <row r="1324" spans="1:17" ht="25.35" customHeight="1">
      <c r="A1324" s="102"/>
      <c r="B1324" s="103"/>
      <c r="C1324" s="103" t="s">
        <v>2317</v>
      </c>
      <c r="D1324" s="103" t="s">
        <v>1031</v>
      </c>
      <c r="E1324" s="103" t="s">
        <v>3039</v>
      </c>
      <c r="F1324" s="103" t="s">
        <v>3040</v>
      </c>
      <c r="G1324" s="104" t="s">
        <v>3110</v>
      </c>
      <c r="H1324" s="104"/>
      <c r="I1324" s="104" t="s">
        <v>3110</v>
      </c>
      <c r="J1324" s="105" t="s">
        <v>3111</v>
      </c>
      <c r="K1324" s="23" t="s">
        <v>1135</v>
      </c>
      <c r="L1324" s="23" t="s">
        <v>1136</v>
      </c>
      <c r="M1324" s="30" t="s">
        <v>3112</v>
      </c>
      <c r="N1324" s="23" t="s">
        <v>1077</v>
      </c>
      <c r="O1324" s="23" t="s">
        <v>1657</v>
      </c>
      <c r="P1324" s="23" t="s">
        <v>2615</v>
      </c>
      <c r="Q1324" s="29"/>
    </row>
    <row r="1325" spans="1:17" ht="23.25" customHeight="1">
      <c r="A1325" s="102"/>
      <c r="B1325" s="103"/>
      <c r="C1325" s="103"/>
      <c r="D1325" s="103"/>
      <c r="E1325" s="103"/>
      <c r="F1325" s="103"/>
      <c r="G1325" s="104"/>
      <c r="H1325" s="104"/>
      <c r="I1325" s="104"/>
      <c r="J1325" s="103"/>
      <c r="K1325" s="23" t="s">
        <v>1036</v>
      </c>
      <c r="L1325" s="23" t="s">
        <v>1037</v>
      </c>
      <c r="M1325" s="23" t="s">
        <v>1564</v>
      </c>
      <c r="N1325" s="23" t="s">
        <v>1063</v>
      </c>
      <c r="O1325" s="23" t="s">
        <v>1040</v>
      </c>
      <c r="P1325" s="23" t="s">
        <v>1041</v>
      </c>
      <c r="Q1325" s="29"/>
    </row>
    <row r="1326" spans="1:17" ht="23.25" customHeight="1">
      <c r="A1326" s="102"/>
      <c r="B1326" s="103"/>
      <c r="C1326" s="103"/>
      <c r="D1326" s="103"/>
      <c r="E1326" s="103"/>
      <c r="F1326" s="103"/>
      <c r="G1326" s="104"/>
      <c r="H1326" s="104"/>
      <c r="I1326" s="104"/>
      <c r="J1326" s="103"/>
      <c r="K1326" s="23" t="s">
        <v>1036</v>
      </c>
      <c r="L1326" s="23" t="s">
        <v>1042</v>
      </c>
      <c r="M1326" s="23" t="s">
        <v>1833</v>
      </c>
      <c r="N1326" s="23" t="s">
        <v>1063</v>
      </c>
      <c r="O1326" s="23" t="s">
        <v>1296</v>
      </c>
      <c r="P1326" s="23" t="s">
        <v>1484</v>
      </c>
      <c r="Q1326" s="29"/>
    </row>
    <row r="1327" spans="1:17" ht="23.25" customHeight="1">
      <c r="A1327" s="102"/>
      <c r="B1327" s="103"/>
      <c r="C1327" s="103"/>
      <c r="D1327" s="103"/>
      <c r="E1327" s="103"/>
      <c r="F1327" s="103"/>
      <c r="G1327" s="104"/>
      <c r="H1327" s="104"/>
      <c r="I1327" s="104"/>
      <c r="J1327" s="103"/>
      <c r="K1327" s="23" t="s">
        <v>1048</v>
      </c>
      <c r="L1327" s="23" t="s">
        <v>1061</v>
      </c>
      <c r="M1327" s="23" t="s">
        <v>1062</v>
      </c>
      <c r="N1327" s="23" t="s">
        <v>1039</v>
      </c>
      <c r="O1327" s="23" t="s">
        <v>1279</v>
      </c>
      <c r="P1327" s="23" t="s">
        <v>1064</v>
      </c>
      <c r="Q1327" s="29"/>
    </row>
    <row r="1328" spans="1:17" ht="25.35" customHeight="1">
      <c r="A1328" s="102"/>
      <c r="B1328" s="103"/>
      <c r="C1328" s="103"/>
      <c r="D1328" s="103"/>
      <c r="E1328" s="103"/>
      <c r="F1328" s="103"/>
      <c r="G1328" s="104"/>
      <c r="H1328" s="104"/>
      <c r="I1328" s="104"/>
      <c r="J1328" s="103"/>
      <c r="K1328" s="23" t="s">
        <v>1114</v>
      </c>
      <c r="L1328" s="23" t="s">
        <v>1115</v>
      </c>
      <c r="M1328" s="23" t="s">
        <v>3113</v>
      </c>
      <c r="N1328" s="23" t="s">
        <v>1039</v>
      </c>
      <c r="O1328" s="23" t="s">
        <v>1067</v>
      </c>
      <c r="P1328" s="23" t="s">
        <v>1041</v>
      </c>
      <c r="Q1328" s="29"/>
    </row>
    <row r="1329" spans="1:17" ht="27.9" customHeight="1">
      <c r="A1329" s="102"/>
      <c r="B1329" s="103"/>
      <c r="C1329" s="103" t="s">
        <v>3114</v>
      </c>
      <c r="D1329" s="103" t="s">
        <v>1031</v>
      </c>
      <c r="E1329" s="103" t="s">
        <v>3039</v>
      </c>
      <c r="F1329" s="103" t="s">
        <v>3040</v>
      </c>
      <c r="G1329" s="104" t="s">
        <v>1301</v>
      </c>
      <c r="H1329" s="104"/>
      <c r="I1329" s="104" t="s">
        <v>1301</v>
      </c>
      <c r="J1329" s="103" t="s">
        <v>3115</v>
      </c>
      <c r="K1329" s="23" t="s">
        <v>1048</v>
      </c>
      <c r="L1329" s="23" t="s">
        <v>1061</v>
      </c>
      <c r="M1329" s="23" t="s">
        <v>2334</v>
      </c>
      <c r="N1329" s="23" t="s">
        <v>1039</v>
      </c>
      <c r="O1329" s="23" t="s">
        <v>1044</v>
      </c>
      <c r="P1329" s="23" t="s">
        <v>1064</v>
      </c>
      <c r="Q1329" s="29"/>
    </row>
    <row r="1330" spans="1:17" ht="27.9" customHeight="1">
      <c r="A1330" s="102"/>
      <c r="B1330" s="103"/>
      <c r="C1330" s="103"/>
      <c r="D1330" s="103"/>
      <c r="E1330" s="103"/>
      <c r="F1330" s="103"/>
      <c r="G1330" s="104"/>
      <c r="H1330" s="104"/>
      <c r="I1330" s="104"/>
      <c r="J1330" s="103"/>
      <c r="K1330" s="23" t="s">
        <v>1048</v>
      </c>
      <c r="L1330" s="23" t="s">
        <v>1049</v>
      </c>
      <c r="M1330" s="23" t="s">
        <v>3116</v>
      </c>
      <c r="N1330" s="23" t="s">
        <v>1039</v>
      </c>
      <c r="O1330" s="23" t="s">
        <v>1112</v>
      </c>
      <c r="P1330" s="23" t="s">
        <v>1158</v>
      </c>
      <c r="Q1330" s="29"/>
    </row>
    <row r="1331" spans="1:17" ht="27.9" customHeight="1">
      <c r="A1331" s="102"/>
      <c r="B1331" s="103"/>
      <c r="C1331" s="103"/>
      <c r="D1331" s="103"/>
      <c r="E1331" s="103"/>
      <c r="F1331" s="103"/>
      <c r="G1331" s="104"/>
      <c r="H1331" s="104"/>
      <c r="I1331" s="104"/>
      <c r="J1331" s="103"/>
      <c r="K1331" s="23" t="s">
        <v>1135</v>
      </c>
      <c r="L1331" s="23" t="s">
        <v>1136</v>
      </c>
      <c r="M1331" s="23" t="s">
        <v>3117</v>
      </c>
      <c r="N1331" s="23" t="s">
        <v>1077</v>
      </c>
      <c r="O1331" s="23" t="s">
        <v>1071</v>
      </c>
      <c r="P1331" s="23" t="s">
        <v>1139</v>
      </c>
      <c r="Q1331" s="29"/>
    </row>
    <row r="1332" spans="1:17" ht="27.9" customHeight="1">
      <c r="A1332" s="102"/>
      <c r="B1332" s="103"/>
      <c r="C1332" s="103"/>
      <c r="D1332" s="103"/>
      <c r="E1332" s="103"/>
      <c r="F1332" s="103"/>
      <c r="G1332" s="104"/>
      <c r="H1332" s="104"/>
      <c r="I1332" s="104"/>
      <c r="J1332" s="103"/>
      <c r="K1332" s="23" t="s">
        <v>1036</v>
      </c>
      <c r="L1332" s="23" t="s">
        <v>1075</v>
      </c>
      <c r="M1332" s="23" t="s">
        <v>2750</v>
      </c>
      <c r="N1332" s="23" t="s">
        <v>1063</v>
      </c>
      <c r="O1332" s="23" t="s">
        <v>1040</v>
      </c>
      <c r="P1332" s="23" t="s">
        <v>1041</v>
      </c>
      <c r="Q1332" s="29"/>
    </row>
    <row r="1333" spans="1:17" ht="27.9" customHeight="1">
      <c r="A1333" s="102"/>
      <c r="B1333" s="103"/>
      <c r="C1333" s="103"/>
      <c r="D1333" s="103"/>
      <c r="E1333" s="103"/>
      <c r="F1333" s="103"/>
      <c r="G1333" s="104"/>
      <c r="H1333" s="104"/>
      <c r="I1333" s="104"/>
      <c r="J1333" s="103"/>
      <c r="K1333" s="23" t="s">
        <v>1036</v>
      </c>
      <c r="L1333" s="23" t="s">
        <v>1042</v>
      </c>
      <c r="M1333" s="23" t="s">
        <v>2335</v>
      </c>
      <c r="N1333" s="23" t="s">
        <v>1039</v>
      </c>
      <c r="O1333" s="23" t="s">
        <v>1097</v>
      </c>
      <c r="P1333" s="23" t="s">
        <v>1104</v>
      </c>
      <c r="Q1333" s="29"/>
    </row>
    <row r="1334" spans="1:17" ht="27.9" customHeight="1">
      <c r="A1334" s="102"/>
      <c r="B1334" s="103"/>
      <c r="C1334" s="103"/>
      <c r="D1334" s="103"/>
      <c r="E1334" s="103"/>
      <c r="F1334" s="103"/>
      <c r="G1334" s="104"/>
      <c r="H1334" s="104"/>
      <c r="I1334" s="104"/>
      <c r="J1334" s="103"/>
      <c r="K1334" s="23" t="s">
        <v>1036</v>
      </c>
      <c r="L1334" s="23" t="s">
        <v>1037</v>
      </c>
      <c r="M1334" s="23" t="s">
        <v>3118</v>
      </c>
      <c r="N1334" s="23" t="s">
        <v>1039</v>
      </c>
      <c r="O1334" s="23" t="s">
        <v>1067</v>
      </c>
      <c r="P1334" s="23" t="s">
        <v>1041</v>
      </c>
      <c r="Q1334" s="29"/>
    </row>
    <row r="1335" spans="1:17" ht="21.45" customHeight="1">
      <c r="A1335" s="102"/>
      <c r="B1335" s="103"/>
      <c r="C1335" s="103" t="s">
        <v>3119</v>
      </c>
      <c r="D1335" s="103" t="s">
        <v>1031</v>
      </c>
      <c r="E1335" s="103" t="s">
        <v>2888</v>
      </c>
      <c r="F1335" s="103" t="s">
        <v>3120</v>
      </c>
      <c r="G1335" s="104" t="s">
        <v>1272</v>
      </c>
      <c r="H1335" s="104"/>
      <c r="I1335" s="104" t="s">
        <v>1272</v>
      </c>
      <c r="J1335" s="103" t="s">
        <v>3121</v>
      </c>
      <c r="K1335" s="23" t="s">
        <v>1135</v>
      </c>
      <c r="L1335" s="23" t="s">
        <v>1136</v>
      </c>
      <c r="M1335" s="23" t="s">
        <v>3122</v>
      </c>
      <c r="N1335" s="23" t="s">
        <v>1077</v>
      </c>
      <c r="O1335" s="23" t="s">
        <v>1087</v>
      </c>
      <c r="P1335" s="23" t="s">
        <v>1139</v>
      </c>
      <c r="Q1335" s="29"/>
    </row>
    <row r="1336" spans="1:17" ht="25.35" customHeight="1">
      <c r="A1336" s="102"/>
      <c r="B1336" s="103"/>
      <c r="C1336" s="103"/>
      <c r="D1336" s="103"/>
      <c r="E1336" s="103"/>
      <c r="F1336" s="103"/>
      <c r="G1336" s="104"/>
      <c r="H1336" s="104"/>
      <c r="I1336" s="104"/>
      <c r="J1336" s="103"/>
      <c r="K1336" s="23" t="s">
        <v>1135</v>
      </c>
      <c r="L1336" s="23" t="s">
        <v>1136</v>
      </c>
      <c r="M1336" s="23" t="s">
        <v>3123</v>
      </c>
      <c r="N1336" s="23" t="s">
        <v>1077</v>
      </c>
      <c r="O1336" s="23" t="s">
        <v>1489</v>
      </c>
      <c r="P1336" s="23" t="s">
        <v>1139</v>
      </c>
      <c r="Q1336" s="29"/>
    </row>
    <row r="1337" spans="1:17" ht="25.35" customHeight="1">
      <c r="A1337" s="102"/>
      <c r="B1337" s="103"/>
      <c r="C1337" s="103"/>
      <c r="D1337" s="103"/>
      <c r="E1337" s="103"/>
      <c r="F1337" s="103"/>
      <c r="G1337" s="104"/>
      <c r="H1337" s="104"/>
      <c r="I1337" s="104"/>
      <c r="J1337" s="103"/>
      <c r="K1337" s="23" t="s">
        <v>1036</v>
      </c>
      <c r="L1337" s="23" t="s">
        <v>1037</v>
      </c>
      <c r="M1337" s="23" t="s">
        <v>3124</v>
      </c>
      <c r="N1337" s="23" t="s">
        <v>1063</v>
      </c>
      <c r="O1337" s="23" t="s">
        <v>1040</v>
      </c>
      <c r="P1337" s="23" t="s">
        <v>1041</v>
      </c>
      <c r="Q1337" s="29"/>
    </row>
    <row r="1338" spans="1:17" ht="25.35" customHeight="1">
      <c r="A1338" s="102"/>
      <c r="B1338" s="103"/>
      <c r="C1338" s="103"/>
      <c r="D1338" s="103"/>
      <c r="E1338" s="103"/>
      <c r="F1338" s="103"/>
      <c r="G1338" s="104"/>
      <c r="H1338" s="104"/>
      <c r="I1338" s="104"/>
      <c r="J1338" s="103"/>
      <c r="K1338" s="23" t="s">
        <v>1036</v>
      </c>
      <c r="L1338" s="23" t="s">
        <v>1037</v>
      </c>
      <c r="M1338" s="23" t="s">
        <v>3125</v>
      </c>
      <c r="N1338" s="23" t="s">
        <v>1063</v>
      </c>
      <c r="O1338" s="23" t="s">
        <v>1040</v>
      </c>
      <c r="P1338" s="23" t="s">
        <v>1041</v>
      </c>
      <c r="Q1338" s="29"/>
    </row>
    <row r="1339" spans="1:17" ht="21.45" customHeight="1">
      <c r="A1339" s="102"/>
      <c r="B1339" s="103"/>
      <c r="C1339" s="103"/>
      <c r="D1339" s="103"/>
      <c r="E1339" s="103"/>
      <c r="F1339" s="103"/>
      <c r="G1339" s="104"/>
      <c r="H1339" s="104"/>
      <c r="I1339" s="104"/>
      <c r="J1339" s="103"/>
      <c r="K1339" s="23" t="s">
        <v>1036</v>
      </c>
      <c r="L1339" s="23" t="s">
        <v>1042</v>
      </c>
      <c r="M1339" s="23" t="s">
        <v>3126</v>
      </c>
      <c r="N1339" s="23" t="s">
        <v>1063</v>
      </c>
      <c r="O1339" s="23" t="s">
        <v>1834</v>
      </c>
      <c r="P1339" s="23" t="s">
        <v>1104</v>
      </c>
      <c r="Q1339" s="29"/>
    </row>
    <row r="1340" spans="1:17" ht="25.35" customHeight="1">
      <c r="A1340" s="102"/>
      <c r="B1340" s="103"/>
      <c r="C1340" s="103"/>
      <c r="D1340" s="103"/>
      <c r="E1340" s="103"/>
      <c r="F1340" s="103"/>
      <c r="G1340" s="104"/>
      <c r="H1340" s="104"/>
      <c r="I1340" s="104"/>
      <c r="J1340" s="103"/>
      <c r="K1340" s="23" t="s">
        <v>1048</v>
      </c>
      <c r="L1340" s="23" t="s">
        <v>1049</v>
      </c>
      <c r="M1340" s="23" t="s">
        <v>3127</v>
      </c>
      <c r="N1340" s="23" t="s">
        <v>1203</v>
      </c>
      <c r="O1340" s="23" t="s">
        <v>1044</v>
      </c>
      <c r="P1340" s="23" t="s">
        <v>2908</v>
      </c>
      <c r="Q1340" s="29"/>
    </row>
    <row r="1341" spans="1:17" ht="122.25" customHeight="1">
      <c r="A1341" s="102"/>
      <c r="B1341" s="103"/>
      <c r="C1341" s="103" t="s">
        <v>3128</v>
      </c>
      <c r="D1341" s="103" t="s">
        <v>1031</v>
      </c>
      <c r="E1341" s="103" t="s">
        <v>3129</v>
      </c>
      <c r="F1341" s="103" t="s">
        <v>3130</v>
      </c>
      <c r="G1341" s="104" t="s">
        <v>3131</v>
      </c>
      <c r="H1341" s="104"/>
      <c r="I1341" s="104" t="s">
        <v>3131</v>
      </c>
      <c r="J1341" s="103" t="s">
        <v>3132</v>
      </c>
      <c r="K1341" s="23" t="s">
        <v>1048</v>
      </c>
      <c r="L1341" s="23" t="s">
        <v>1049</v>
      </c>
      <c r="M1341" s="23" t="s">
        <v>3133</v>
      </c>
      <c r="N1341" s="23" t="s">
        <v>1039</v>
      </c>
      <c r="O1341" s="23" t="s">
        <v>1103</v>
      </c>
      <c r="P1341" s="23" t="s">
        <v>1843</v>
      </c>
      <c r="Q1341" s="29"/>
    </row>
    <row r="1342" spans="1:17" ht="122.25" customHeight="1">
      <c r="A1342" s="102"/>
      <c r="B1342" s="103"/>
      <c r="C1342" s="103"/>
      <c r="D1342" s="103"/>
      <c r="E1342" s="103"/>
      <c r="F1342" s="103"/>
      <c r="G1342" s="104"/>
      <c r="H1342" s="104"/>
      <c r="I1342" s="104"/>
      <c r="J1342" s="103"/>
      <c r="K1342" s="23" t="s">
        <v>1036</v>
      </c>
      <c r="L1342" s="23" t="s">
        <v>1037</v>
      </c>
      <c r="M1342" s="23" t="s">
        <v>3134</v>
      </c>
      <c r="N1342" s="23" t="s">
        <v>1039</v>
      </c>
      <c r="O1342" s="23" t="s">
        <v>1109</v>
      </c>
      <c r="P1342" s="23" t="s">
        <v>1041</v>
      </c>
      <c r="Q1342" s="29"/>
    </row>
    <row r="1343" spans="1:17" ht="122.25" customHeight="1">
      <c r="A1343" s="102"/>
      <c r="B1343" s="103"/>
      <c r="C1343" s="103"/>
      <c r="D1343" s="103"/>
      <c r="E1343" s="103"/>
      <c r="F1343" s="103"/>
      <c r="G1343" s="104"/>
      <c r="H1343" s="104"/>
      <c r="I1343" s="104"/>
      <c r="J1343" s="103"/>
      <c r="K1343" s="23" t="s">
        <v>1036</v>
      </c>
      <c r="L1343" s="23" t="s">
        <v>1042</v>
      </c>
      <c r="M1343" s="23" t="s">
        <v>3135</v>
      </c>
      <c r="N1343" s="23" t="s">
        <v>1063</v>
      </c>
      <c r="O1343" s="23" t="s">
        <v>1090</v>
      </c>
      <c r="P1343" s="23" t="s">
        <v>1373</v>
      </c>
      <c r="Q1343" s="29"/>
    </row>
    <row r="1344" spans="1:17" ht="122.25" customHeight="1">
      <c r="A1344" s="102"/>
      <c r="B1344" s="103"/>
      <c r="C1344" s="103"/>
      <c r="D1344" s="103"/>
      <c r="E1344" s="103"/>
      <c r="F1344" s="103"/>
      <c r="G1344" s="104"/>
      <c r="H1344" s="104"/>
      <c r="I1344" s="104"/>
      <c r="J1344" s="103"/>
      <c r="K1344" s="23" t="s">
        <v>1036</v>
      </c>
      <c r="L1344" s="23" t="s">
        <v>1042</v>
      </c>
      <c r="M1344" s="23" t="s">
        <v>3136</v>
      </c>
      <c r="N1344" s="23" t="s">
        <v>1063</v>
      </c>
      <c r="O1344" s="23" t="s">
        <v>1044</v>
      </c>
      <c r="P1344" s="23" t="s">
        <v>1373</v>
      </c>
      <c r="Q1344" s="29"/>
    </row>
    <row r="1345" spans="1:17" ht="122.25" customHeight="1">
      <c r="A1345" s="102"/>
      <c r="B1345" s="103"/>
      <c r="C1345" s="103"/>
      <c r="D1345" s="103"/>
      <c r="E1345" s="103"/>
      <c r="F1345" s="103"/>
      <c r="G1345" s="104"/>
      <c r="H1345" s="104"/>
      <c r="I1345" s="104"/>
      <c r="J1345" s="103"/>
      <c r="K1345" s="23" t="s">
        <v>1036</v>
      </c>
      <c r="L1345" s="23" t="s">
        <v>1042</v>
      </c>
      <c r="M1345" s="23" t="s">
        <v>3137</v>
      </c>
      <c r="N1345" s="23" t="s">
        <v>1039</v>
      </c>
      <c r="O1345" s="23" t="s">
        <v>1044</v>
      </c>
      <c r="P1345" s="23" t="s">
        <v>1373</v>
      </c>
      <c r="Q1345" s="29"/>
    </row>
    <row r="1346" spans="1:17" ht="122.25" customHeight="1">
      <c r="A1346" s="102"/>
      <c r="B1346" s="103"/>
      <c r="C1346" s="103"/>
      <c r="D1346" s="103"/>
      <c r="E1346" s="103"/>
      <c r="F1346" s="103"/>
      <c r="G1346" s="104"/>
      <c r="H1346" s="104"/>
      <c r="I1346" s="104"/>
      <c r="J1346" s="103"/>
      <c r="K1346" s="23" t="s">
        <v>1036</v>
      </c>
      <c r="L1346" s="23" t="s">
        <v>1075</v>
      </c>
      <c r="M1346" s="23" t="s">
        <v>2750</v>
      </c>
      <c r="N1346" s="23" t="s">
        <v>1063</v>
      </c>
      <c r="O1346" s="23" t="s">
        <v>1040</v>
      </c>
      <c r="P1346" s="23" t="s">
        <v>1041</v>
      </c>
      <c r="Q1346" s="29"/>
    </row>
    <row r="1347" spans="1:17" ht="122.25" customHeight="1">
      <c r="A1347" s="102"/>
      <c r="B1347" s="103"/>
      <c r="C1347" s="103"/>
      <c r="D1347" s="103"/>
      <c r="E1347" s="103"/>
      <c r="F1347" s="103"/>
      <c r="G1347" s="104"/>
      <c r="H1347" s="104"/>
      <c r="I1347" s="104"/>
      <c r="J1347" s="103"/>
      <c r="K1347" s="23" t="s">
        <v>1135</v>
      </c>
      <c r="L1347" s="23" t="s">
        <v>1136</v>
      </c>
      <c r="M1347" s="23" t="s">
        <v>3138</v>
      </c>
      <c r="N1347" s="23" t="s">
        <v>1077</v>
      </c>
      <c r="O1347" s="23" t="s">
        <v>3139</v>
      </c>
      <c r="P1347" s="23" t="s">
        <v>1139</v>
      </c>
      <c r="Q1347" s="29"/>
    </row>
    <row r="1348" spans="1:17" ht="27.9" customHeight="1">
      <c r="A1348" s="102"/>
      <c r="B1348" s="103"/>
      <c r="C1348" s="103" t="s">
        <v>3140</v>
      </c>
      <c r="D1348" s="103" t="s">
        <v>1031</v>
      </c>
      <c r="E1348" s="103" t="s">
        <v>2852</v>
      </c>
      <c r="F1348" s="103" t="s">
        <v>2853</v>
      </c>
      <c r="G1348" s="104" t="s">
        <v>3141</v>
      </c>
      <c r="H1348" s="104"/>
      <c r="I1348" s="104" t="s">
        <v>3141</v>
      </c>
      <c r="J1348" s="103" t="s">
        <v>3142</v>
      </c>
      <c r="K1348" s="23" t="s">
        <v>1048</v>
      </c>
      <c r="L1348" s="23" t="s">
        <v>1049</v>
      </c>
      <c r="M1348" s="23" t="s">
        <v>3143</v>
      </c>
      <c r="N1348" s="23" t="s">
        <v>1039</v>
      </c>
      <c r="O1348" s="23" t="s">
        <v>2012</v>
      </c>
      <c r="P1348" s="23" t="s">
        <v>1055</v>
      </c>
      <c r="Q1348" s="29"/>
    </row>
    <row r="1349" spans="1:17" ht="27.9" customHeight="1">
      <c r="A1349" s="102"/>
      <c r="B1349" s="103"/>
      <c r="C1349" s="103"/>
      <c r="D1349" s="103"/>
      <c r="E1349" s="103"/>
      <c r="F1349" s="103"/>
      <c r="G1349" s="104"/>
      <c r="H1349" s="104"/>
      <c r="I1349" s="104"/>
      <c r="J1349" s="103"/>
      <c r="K1349" s="23" t="s">
        <v>1048</v>
      </c>
      <c r="L1349" s="23" t="s">
        <v>1049</v>
      </c>
      <c r="M1349" s="23" t="s">
        <v>2858</v>
      </c>
      <c r="N1349" s="23" t="s">
        <v>1039</v>
      </c>
      <c r="O1349" s="23" t="s">
        <v>1044</v>
      </c>
      <c r="P1349" s="23" t="s">
        <v>1266</v>
      </c>
      <c r="Q1349" s="29"/>
    </row>
    <row r="1350" spans="1:17" ht="27.9" customHeight="1">
      <c r="A1350" s="102"/>
      <c r="B1350" s="103"/>
      <c r="C1350" s="103"/>
      <c r="D1350" s="103"/>
      <c r="E1350" s="103"/>
      <c r="F1350" s="103"/>
      <c r="G1350" s="104"/>
      <c r="H1350" s="104"/>
      <c r="I1350" s="104"/>
      <c r="J1350" s="103"/>
      <c r="K1350" s="23" t="s">
        <v>1135</v>
      </c>
      <c r="L1350" s="23" t="s">
        <v>1136</v>
      </c>
      <c r="M1350" s="23" t="s">
        <v>1736</v>
      </c>
      <c r="N1350" s="23" t="s">
        <v>1077</v>
      </c>
      <c r="O1350" s="23" t="s">
        <v>1321</v>
      </c>
      <c r="P1350" s="23" t="s">
        <v>1139</v>
      </c>
      <c r="Q1350" s="29"/>
    </row>
    <row r="1351" spans="1:17" ht="27.9" customHeight="1">
      <c r="A1351" s="102"/>
      <c r="B1351" s="103"/>
      <c r="C1351" s="103"/>
      <c r="D1351" s="103"/>
      <c r="E1351" s="103"/>
      <c r="F1351" s="103"/>
      <c r="G1351" s="104"/>
      <c r="H1351" s="104"/>
      <c r="I1351" s="104"/>
      <c r="J1351" s="103"/>
      <c r="K1351" s="23" t="s">
        <v>1036</v>
      </c>
      <c r="L1351" s="23" t="s">
        <v>1042</v>
      </c>
      <c r="M1351" s="23" t="s">
        <v>3144</v>
      </c>
      <c r="N1351" s="23" t="s">
        <v>1039</v>
      </c>
      <c r="O1351" s="23" t="s">
        <v>1044</v>
      </c>
      <c r="P1351" s="23" t="s">
        <v>1266</v>
      </c>
      <c r="Q1351" s="29"/>
    </row>
    <row r="1352" spans="1:17" ht="27.9" customHeight="1">
      <c r="A1352" s="102"/>
      <c r="B1352" s="103"/>
      <c r="C1352" s="103"/>
      <c r="D1352" s="103"/>
      <c r="E1352" s="103"/>
      <c r="F1352" s="103"/>
      <c r="G1352" s="104"/>
      <c r="H1352" s="104"/>
      <c r="I1352" s="104"/>
      <c r="J1352" s="103"/>
      <c r="K1352" s="23" t="s">
        <v>1036</v>
      </c>
      <c r="L1352" s="23" t="s">
        <v>1075</v>
      </c>
      <c r="M1352" s="23" t="s">
        <v>2750</v>
      </c>
      <c r="N1352" s="23" t="s">
        <v>1063</v>
      </c>
      <c r="O1352" s="23" t="s">
        <v>1040</v>
      </c>
      <c r="P1352" s="23" t="s">
        <v>1041</v>
      </c>
      <c r="Q1352" s="29"/>
    </row>
    <row r="1353" spans="1:17" ht="27.9" customHeight="1">
      <c r="A1353" s="102"/>
      <c r="B1353" s="103"/>
      <c r="C1353" s="103"/>
      <c r="D1353" s="103"/>
      <c r="E1353" s="103"/>
      <c r="F1353" s="103"/>
      <c r="G1353" s="104"/>
      <c r="H1353" s="104"/>
      <c r="I1353" s="104"/>
      <c r="J1353" s="103"/>
      <c r="K1353" s="23" t="s">
        <v>1036</v>
      </c>
      <c r="L1353" s="23" t="s">
        <v>1037</v>
      </c>
      <c r="M1353" s="23" t="s">
        <v>3145</v>
      </c>
      <c r="N1353" s="23" t="s">
        <v>1063</v>
      </c>
      <c r="O1353" s="23" t="s">
        <v>1040</v>
      </c>
      <c r="P1353" s="23" t="s">
        <v>1041</v>
      </c>
      <c r="Q1353" s="29"/>
    </row>
    <row r="1354" spans="1:17" ht="25.35" customHeight="1">
      <c r="A1354" s="102"/>
      <c r="B1354" s="103"/>
      <c r="C1354" s="103" t="s">
        <v>3146</v>
      </c>
      <c r="D1354" s="103" t="s">
        <v>1081</v>
      </c>
      <c r="E1354" s="103" t="s">
        <v>2888</v>
      </c>
      <c r="F1354" s="103" t="s">
        <v>2889</v>
      </c>
      <c r="G1354" s="104" t="s">
        <v>2346</v>
      </c>
      <c r="H1354" s="104"/>
      <c r="I1354" s="104" t="s">
        <v>2346</v>
      </c>
      <c r="J1354" s="103" t="s">
        <v>3147</v>
      </c>
      <c r="K1354" s="23" t="s">
        <v>1036</v>
      </c>
      <c r="L1354" s="23" t="s">
        <v>1037</v>
      </c>
      <c r="M1354" s="23" t="s">
        <v>3148</v>
      </c>
      <c r="N1354" s="23" t="s">
        <v>1039</v>
      </c>
      <c r="O1354" s="23" t="s">
        <v>1109</v>
      </c>
      <c r="P1354" s="23" t="s">
        <v>1041</v>
      </c>
      <c r="Q1354" s="29"/>
    </row>
    <row r="1355" spans="1:17" ht="16.5" customHeight="1">
      <c r="A1355" s="102"/>
      <c r="B1355" s="103"/>
      <c r="C1355" s="103"/>
      <c r="D1355" s="103"/>
      <c r="E1355" s="103"/>
      <c r="F1355" s="103"/>
      <c r="G1355" s="104"/>
      <c r="H1355" s="104"/>
      <c r="I1355" s="104"/>
      <c r="J1355" s="103"/>
      <c r="K1355" s="23" t="s">
        <v>1036</v>
      </c>
      <c r="L1355" s="23" t="s">
        <v>1075</v>
      </c>
      <c r="M1355" s="23" t="s">
        <v>2750</v>
      </c>
      <c r="N1355" s="23" t="s">
        <v>1039</v>
      </c>
      <c r="O1355" s="23" t="s">
        <v>1067</v>
      </c>
      <c r="P1355" s="23" t="s">
        <v>1041</v>
      </c>
      <c r="Q1355" s="29"/>
    </row>
    <row r="1356" spans="1:17" ht="16.5" customHeight="1">
      <c r="A1356" s="102"/>
      <c r="B1356" s="103"/>
      <c r="C1356" s="103"/>
      <c r="D1356" s="103"/>
      <c r="E1356" s="103"/>
      <c r="F1356" s="103"/>
      <c r="G1356" s="104"/>
      <c r="H1356" s="104"/>
      <c r="I1356" s="104"/>
      <c r="J1356" s="103"/>
      <c r="K1356" s="23" t="s">
        <v>1036</v>
      </c>
      <c r="L1356" s="23" t="s">
        <v>1042</v>
      </c>
      <c r="M1356" s="23" t="s">
        <v>3149</v>
      </c>
      <c r="N1356" s="23" t="s">
        <v>1039</v>
      </c>
      <c r="O1356" s="23" t="s">
        <v>1044</v>
      </c>
      <c r="P1356" s="23" t="s">
        <v>1158</v>
      </c>
      <c r="Q1356" s="29"/>
    </row>
    <row r="1357" spans="1:17" ht="16.5" customHeight="1">
      <c r="A1357" s="102"/>
      <c r="B1357" s="103"/>
      <c r="C1357" s="103"/>
      <c r="D1357" s="103"/>
      <c r="E1357" s="103"/>
      <c r="F1357" s="103"/>
      <c r="G1357" s="104"/>
      <c r="H1357" s="104"/>
      <c r="I1357" s="104"/>
      <c r="J1357" s="103"/>
      <c r="K1357" s="23" t="s">
        <v>1048</v>
      </c>
      <c r="L1357" s="23" t="s">
        <v>1049</v>
      </c>
      <c r="M1357" s="23" t="s">
        <v>3150</v>
      </c>
      <c r="N1357" s="23" t="s">
        <v>1039</v>
      </c>
      <c r="O1357" s="23" t="s">
        <v>1270</v>
      </c>
      <c r="P1357" s="23" t="s">
        <v>1224</v>
      </c>
      <c r="Q1357" s="29"/>
    </row>
    <row r="1358" spans="1:17" ht="49.65" customHeight="1">
      <c r="A1358" s="102"/>
      <c r="B1358" s="103"/>
      <c r="C1358" s="103" t="s">
        <v>3151</v>
      </c>
      <c r="D1358" s="103" t="s">
        <v>1081</v>
      </c>
      <c r="E1358" s="103" t="s">
        <v>2888</v>
      </c>
      <c r="F1358" s="103" t="s">
        <v>2889</v>
      </c>
      <c r="G1358" s="104" t="s">
        <v>3152</v>
      </c>
      <c r="H1358" s="104" t="s">
        <v>3152</v>
      </c>
      <c r="I1358" s="104"/>
      <c r="J1358" s="105" t="s">
        <v>3153</v>
      </c>
      <c r="K1358" s="23" t="s">
        <v>1036</v>
      </c>
      <c r="L1358" s="23" t="s">
        <v>1042</v>
      </c>
      <c r="M1358" s="23" t="s">
        <v>3154</v>
      </c>
      <c r="N1358" s="23" t="s">
        <v>1039</v>
      </c>
      <c r="O1358" s="23" t="s">
        <v>3155</v>
      </c>
      <c r="P1358" s="23" t="s">
        <v>1427</v>
      </c>
      <c r="Q1358" s="29"/>
    </row>
    <row r="1359" spans="1:17" ht="49.65" customHeight="1">
      <c r="A1359" s="102"/>
      <c r="B1359" s="103"/>
      <c r="C1359" s="103"/>
      <c r="D1359" s="103"/>
      <c r="E1359" s="103"/>
      <c r="F1359" s="103"/>
      <c r="G1359" s="104"/>
      <c r="H1359" s="104"/>
      <c r="I1359" s="104"/>
      <c r="J1359" s="103"/>
      <c r="K1359" s="23" t="s">
        <v>1036</v>
      </c>
      <c r="L1359" s="23" t="s">
        <v>1075</v>
      </c>
      <c r="M1359" s="23" t="s">
        <v>3046</v>
      </c>
      <c r="N1359" s="23" t="s">
        <v>1063</v>
      </c>
      <c r="O1359" s="23" t="s">
        <v>1044</v>
      </c>
      <c r="P1359" s="23" t="s">
        <v>1064</v>
      </c>
      <c r="Q1359" s="29"/>
    </row>
    <row r="1360" spans="1:17" ht="49.65" customHeight="1">
      <c r="A1360" s="102"/>
      <c r="B1360" s="103"/>
      <c r="C1360" s="103"/>
      <c r="D1360" s="103"/>
      <c r="E1360" s="103"/>
      <c r="F1360" s="103"/>
      <c r="G1360" s="104"/>
      <c r="H1360" s="104"/>
      <c r="I1360" s="104"/>
      <c r="J1360" s="103"/>
      <c r="K1360" s="23" t="s">
        <v>1036</v>
      </c>
      <c r="L1360" s="23" t="s">
        <v>1037</v>
      </c>
      <c r="M1360" s="23" t="s">
        <v>3156</v>
      </c>
      <c r="N1360" s="23" t="s">
        <v>1039</v>
      </c>
      <c r="O1360" s="23" t="s">
        <v>1067</v>
      </c>
      <c r="P1360" s="23" t="s">
        <v>1041</v>
      </c>
      <c r="Q1360" s="29"/>
    </row>
    <row r="1361" spans="1:17" ht="49.65" customHeight="1">
      <c r="A1361" s="102"/>
      <c r="B1361" s="103"/>
      <c r="C1361" s="103"/>
      <c r="D1361" s="103"/>
      <c r="E1361" s="103"/>
      <c r="F1361" s="103"/>
      <c r="G1361" s="104"/>
      <c r="H1361" s="104"/>
      <c r="I1361" s="104"/>
      <c r="J1361" s="103"/>
      <c r="K1361" s="23" t="s">
        <v>1048</v>
      </c>
      <c r="L1361" s="23" t="s">
        <v>1049</v>
      </c>
      <c r="M1361" s="23" t="s">
        <v>3157</v>
      </c>
      <c r="N1361" s="23" t="s">
        <v>1063</v>
      </c>
      <c r="O1361" s="23" t="s">
        <v>1040</v>
      </c>
      <c r="P1361" s="23" t="s">
        <v>1041</v>
      </c>
      <c r="Q1361" s="29"/>
    </row>
    <row r="1362" spans="1:17" ht="49.65" customHeight="1">
      <c r="A1362" s="102"/>
      <c r="B1362" s="103"/>
      <c r="C1362" s="103"/>
      <c r="D1362" s="103"/>
      <c r="E1362" s="103"/>
      <c r="F1362" s="103"/>
      <c r="G1362" s="104"/>
      <c r="H1362" s="104"/>
      <c r="I1362" s="104"/>
      <c r="J1362" s="103"/>
      <c r="K1362" s="23" t="s">
        <v>1048</v>
      </c>
      <c r="L1362" s="23" t="s">
        <v>1049</v>
      </c>
      <c r="M1362" s="23" t="s">
        <v>3158</v>
      </c>
      <c r="N1362" s="23" t="s">
        <v>1051</v>
      </c>
      <c r="O1362" s="23" t="s">
        <v>1052</v>
      </c>
      <c r="P1362" s="23"/>
      <c r="Q1362" s="29"/>
    </row>
    <row r="1363" spans="1:17" ht="49.65" customHeight="1">
      <c r="A1363" s="102"/>
      <c r="B1363" s="103"/>
      <c r="C1363" s="103"/>
      <c r="D1363" s="103"/>
      <c r="E1363" s="103"/>
      <c r="F1363" s="103"/>
      <c r="G1363" s="104"/>
      <c r="H1363" s="104"/>
      <c r="I1363" s="104"/>
      <c r="J1363" s="103"/>
      <c r="K1363" s="23" t="s">
        <v>1135</v>
      </c>
      <c r="L1363" s="23" t="s">
        <v>1136</v>
      </c>
      <c r="M1363" s="23" t="s">
        <v>3159</v>
      </c>
      <c r="N1363" s="23" t="s">
        <v>1077</v>
      </c>
      <c r="O1363" s="23" t="s">
        <v>3160</v>
      </c>
      <c r="P1363" s="23" t="s">
        <v>1139</v>
      </c>
      <c r="Q1363" s="29"/>
    </row>
    <row r="1364" spans="1:17" ht="25.35" customHeight="1">
      <c r="A1364" s="102"/>
      <c r="B1364" s="103" t="s">
        <v>3161</v>
      </c>
      <c r="C1364" s="103" t="s">
        <v>3162</v>
      </c>
      <c r="D1364" s="103" t="s">
        <v>1031</v>
      </c>
      <c r="E1364" s="103" t="s">
        <v>3163</v>
      </c>
      <c r="F1364" s="103" t="s">
        <v>3164</v>
      </c>
      <c r="G1364" s="104" t="s">
        <v>1301</v>
      </c>
      <c r="H1364" s="104"/>
      <c r="I1364" s="104" t="s">
        <v>1301</v>
      </c>
      <c r="J1364" s="103" t="s">
        <v>3165</v>
      </c>
      <c r="K1364" s="23" t="s">
        <v>1048</v>
      </c>
      <c r="L1364" s="23" t="s">
        <v>1061</v>
      </c>
      <c r="M1364" s="23" t="s">
        <v>3166</v>
      </c>
      <c r="N1364" s="23" t="s">
        <v>1039</v>
      </c>
      <c r="O1364" s="23" t="s">
        <v>1074</v>
      </c>
      <c r="P1364" s="23" t="s">
        <v>1064</v>
      </c>
      <c r="Q1364" s="29"/>
    </row>
    <row r="1365" spans="1:17" ht="19.350000000000001" customHeight="1">
      <c r="A1365" s="102"/>
      <c r="B1365" s="103"/>
      <c r="C1365" s="103"/>
      <c r="D1365" s="103"/>
      <c r="E1365" s="103"/>
      <c r="F1365" s="103"/>
      <c r="G1365" s="104"/>
      <c r="H1365" s="104"/>
      <c r="I1365" s="104"/>
      <c r="J1365" s="103"/>
      <c r="K1365" s="23" t="s">
        <v>1036</v>
      </c>
      <c r="L1365" s="23" t="s">
        <v>1075</v>
      </c>
      <c r="M1365" s="23" t="s">
        <v>3167</v>
      </c>
      <c r="N1365" s="23" t="s">
        <v>1077</v>
      </c>
      <c r="O1365" s="23" t="s">
        <v>1580</v>
      </c>
      <c r="P1365" s="23" t="s">
        <v>1079</v>
      </c>
      <c r="Q1365" s="29"/>
    </row>
    <row r="1366" spans="1:17" ht="19.350000000000001" customHeight="1">
      <c r="A1366" s="102"/>
      <c r="B1366" s="103"/>
      <c r="C1366" s="103"/>
      <c r="D1366" s="103"/>
      <c r="E1366" s="103"/>
      <c r="F1366" s="103"/>
      <c r="G1366" s="104"/>
      <c r="H1366" s="104"/>
      <c r="I1366" s="104"/>
      <c r="J1366" s="103"/>
      <c r="K1366" s="23" t="s">
        <v>1036</v>
      </c>
      <c r="L1366" s="23" t="s">
        <v>1037</v>
      </c>
      <c r="M1366" s="23" t="s">
        <v>2371</v>
      </c>
      <c r="N1366" s="23" t="s">
        <v>1063</v>
      </c>
      <c r="O1366" s="23" t="s">
        <v>1040</v>
      </c>
      <c r="P1366" s="23" t="s">
        <v>1041</v>
      </c>
      <c r="Q1366" s="29"/>
    </row>
    <row r="1367" spans="1:17" ht="19.350000000000001" customHeight="1">
      <c r="A1367" s="102"/>
      <c r="B1367" s="103"/>
      <c r="C1367" s="103"/>
      <c r="D1367" s="103"/>
      <c r="E1367" s="103"/>
      <c r="F1367" s="103"/>
      <c r="G1367" s="104"/>
      <c r="H1367" s="104"/>
      <c r="I1367" s="104"/>
      <c r="J1367" s="103"/>
      <c r="K1367" s="23" t="s">
        <v>1036</v>
      </c>
      <c r="L1367" s="23" t="s">
        <v>1042</v>
      </c>
      <c r="M1367" s="23" t="s">
        <v>3168</v>
      </c>
      <c r="N1367" s="23" t="s">
        <v>1063</v>
      </c>
      <c r="O1367" s="23" t="s">
        <v>1071</v>
      </c>
      <c r="P1367" s="23" t="s">
        <v>1357</v>
      </c>
      <c r="Q1367" s="29"/>
    </row>
    <row r="1368" spans="1:17" ht="19.350000000000001" customHeight="1">
      <c r="A1368" s="102"/>
      <c r="B1368" s="103"/>
      <c r="C1368" s="103"/>
      <c r="D1368" s="103"/>
      <c r="E1368" s="103"/>
      <c r="F1368" s="103"/>
      <c r="G1368" s="104"/>
      <c r="H1368" s="104"/>
      <c r="I1368" s="104"/>
      <c r="J1368" s="103"/>
      <c r="K1368" s="23" t="s">
        <v>1135</v>
      </c>
      <c r="L1368" s="23" t="s">
        <v>1136</v>
      </c>
      <c r="M1368" s="23" t="s">
        <v>3169</v>
      </c>
      <c r="N1368" s="23" t="s">
        <v>1077</v>
      </c>
      <c r="O1368" s="23" t="s">
        <v>1268</v>
      </c>
      <c r="P1368" s="23" t="s">
        <v>1139</v>
      </c>
      <c r="Q1368" s="29"/>
    </row>
    <row r="1369" spans="1:17" ht="25.35" customHeight="1">
      <c r="A1369" s="102"/>
      <c r="B1369" s="103"/>
      <c r="C1369" s="103"/>
      <c r="D1369" s="103"/>
      <c r="E1369" s="103"/>
      <c r="F1369" s="103"/>
      <c r="G1369" s="104"/>
      <c r="H1369" s="104"/>
      <c r="I1369" s="104"/>
      <c r="J1369" s="103"/>
      <c r="K1369" s="23" t="s">
        <v>1114</v>
      </c>
      <c r="L1369" s="23" t="s">
        <v>1115</v>
      </c>
      <c r="M1369" s="23" t="s">
        <v>3170</v>
      </c>
      <c r="N1369" s="23" t="s">
        <v>1039</v>
      </c>
      <c r="O1369" s="23" t="s">
        <v>1067</v>
      </c>
      <c r="P1369" s="23" t="s">
        <v>1041</v>
      </c>
      <c r="Q1369" s="29"/>
    </row>
    <row r="1370" spans="1:17" ht="25.35" customHeight="1">
      <c r="A1370" s="102"/>
      <c r="B1370" s="103"/>
      <c r="C1370" s="103" t="s">
        <v>3171</v>
      </c>
      <c r="D1370" s="103" t="s">
        <v>1081</v>
      </c>
      <c r="E1370" s="103" t="s">
        <v>3172</v>
      </c>
      <c r="F1370" s="103" t="s">
        <v>3173</v>
      </c>
      <c r="G1370" s="104" t="s">
        <v>3174</v>
      </c>
      <c r="H1370" s="104"/>
      <c r="I1370" s="104" t="s">
        <v>3174</v>
      </c>
      <c r="J1370" s="103" t="s">
        <v>3175</v>
      </c>
      <c r="K1370" s="23" t="s">
        <v>1114</v>
      </c>
      <c r="L1370" s="23" t="s">
        <v>1115</v>
      </c>
      <c r="M1370" s="23" t="s">
        <v>3176</v>
      </c>
      <c r="N1370" s="23" t="s">
        <v>1039</v>
      </c>
      <c r="O1370" s="23" t="s">
        <v>1067</v>
      </c>
      <c r="P1370" s="23" t="s">
        <v>1041</v>
      </c>
      <c r="Q1370" s="29"/>
    </row>
    <row r="1371" spans="1:17" ht="16.5" customHeight="1">
      <c r="A1371" s="102"/>
      <c r="B1371" s="103"/>
      <c r="C1371" s="103"/>
      <c r="D1371" s="103"/>
      <c r="E1371" s="103"/>
      <c r="F1371" s="103"/>
      <c r="G1371" s="104"/>
      <c r="H1371" s="104"/>
      <c r="I1371" s="104"/>
      <c r="J1371" s="103"/>
      <c r="K1371" s="23" t="s">
        <v>1036</v>
      </c>
      <c r="L1371" s="23" t="s">
        <v>1042</v>
      </c>
      <c r="M1371" s="23" t="s">
        <v>3177</v>
      </c>
      <c r="N1371" s="23" t="s">
        <v>1063</v>
      </c>
      <c r="O1371" s="23" t="s">
        <v>1782</v>
      </c>
      <c r="P1371" s="23" t="s">
        <v>3178</v>
      </c>
      <c r="Q1371" s="29"/>
    </row>
    <row r="1372" spans="1:17" ht="16.5" customHeight="1">
      <c r="A1372" s="102"/>
      <c r="B1372" s="103"/>
      <c r="C1372" s="103"/>
      <c r="D1372" s="103"/>
      <c r="E1372" s="103"/>
      <c r="F1372" s="103"/>
      <c r="G1372" s="104"/>
      <c r="H1372" s="104"/>
      <c r="I1372" s="104"/>
      <c r="J1372" s="103"/>
      <c r="K1372" s="23" t="s">
        <v>1036</v>
      </c>
      <c r="L1372" s="23" t="s">
        <v>1042</v>
      </c>
      <c r="M1372" s="23" t="s">
        <v>3179</v>
      </c>
      <c r="N1372" s="23" t="s">
        <v>1063</v>
      </c>
      <c r="O1372" s="23" t="s">
        <v>1227</v>
      </c>
      <c r="P1372" s="23" t="s">
        <v>1621</v>
      </c>
      <c r="Q1372" s="29"/>
    </row>
    <row r="1373" spans="1:17" ht="16.5" customHeight="1">
      <c r="A1373" s="102"/>
      <c r="B1373" s="103"/>
      <c r="C1373" s="103"/>
      <c r="D1373" s="103"/>
      <c r="E1373" s="103"/>
      <c r="F1373" s="103"/>
      <c r="G1373" s="104"/>
      <c r="H1373" s="104"/>
      <c r="I1373" s="104"/>
      <c r="J1373" s="103"/>
      <c r="K1373" s="23" t="s">
        <v>1036</v>
      </c>
      <c r="L1373" s="23" t="s">
        <v>1075</v>
      </c>
      <c r="M1373" s="23" t="s">
        <v>2750</v>
      </c>
      <c r="N1373" s="23" t="s">
        <v>1039</v>
      </c>
      <c r="O1373" s="23" t="s">
        <v>1067</v>
      </c>
      <c r="P1373" s="23" t="s">
        <v>1041</v>
      </c>
      <c r="Q1373" s="29"/>
    </row>
    <row r="1374" spans="1:17" ht="16.5" customHeight="1">
      <c r="A1374" s="102"/>
      <c r="B1374" s="103"/>
      <c r="C1374" s="103"/>
      <c r="D1374" s="103"/>
      <c r="E1374" s="103"/>
      <c r="F1374" s="103"/>
      <c r="G1374" s="104"/>
      <c r="H1374" s="104"/>
      <c r="I1374" s="104"/>
      <c r="J1374" s="103"/>
      <c r="K1374" s="23" t="s">
        <v>1036</v>
      </c>
      <c r="L1374" s="23" t="s">
        <v>1037</v>
      </c>
      <c r="M1374" s="23" t="s">
        <v>1564</v>
      </c>
      <c r="N1374" s="23" t="s">
        <v>1063</v>
      </c>
      <c r="O1374" s="23" t="s">
        <v>1040</v>
      </c>
      <c r="P1374" s="23" t="s">
        <v>1041</v>
      </c>
      <c r="Q1374" s="29"/>
    </row>
    <row r="1375" spans="1:17" ht="16.5" customHeight="1">
      <c r="A1375" s="102"/>
      <c r="B1375" s="103"/>
      <c r="C1375" s="103"/>
      <c r="D1375" s="103"/>
      <c r="E1375" s="103"/>
      <c r="F1375" s="103"/>
      <c r="G1375" s="104"/>
      <c r="H1375" s="104"/>
      <c r="I1375" s="104"/>
      <c r="J1375" s="103"/>
      <c r="K1375" s="23" t="s">
        <v>1048</v>
      </c>
      <c r="L1375" s="23" t="s">
        <v>1061</v>
      </c>
      <c r="M1375" s="23" t="s">
        <v>3180</v>
      </c>
      <c r="N1375" s="23" t="s">
        <v>1063</v>
      </c>
      <c r="O1375" s="23" t="s">
        <v>1044</v>
      </c>
      <c r="P1375" s="23" t="s">
        <v>1064</v>
      </c>
      <c r="Q1375" s="29"/>
    </row>
    <row r="1376" spans="1:17" ht="25.35" customHeight="1">
      <c r="A1376" s="102"/>
      <c r="B1376" s="103"/>
      <c r="C1376" s="103" t="s">
        <v>3181</v>
      </c>
      <c r="D1376" s="103" t="s">
        <v>1081</v>
      </c>
      <c r="E1376" s="103" t="s">
        <v>3182</v>
      </c>
      <c r="F1376" s="103" t="s">
        <v>3183</v>
      </c>
      <c r="G1376" s="104" t="s">
        <v>3184</v>
      </c>
      <c r="H1376" s="104"/>
      <c r="I1376" s="104" t="s">
        <v>3184</v>
      </c>
      <c r="J1376" s="105" t="s">
        <v>2046</v>
      </c>
      <c r="K1376" s="23" t="s">
        <v>1114</v>
      </c>
      <c r="L1376" s="23" t="s">
        <v>1115</v>
      </c>
      <c r="M1376" s="23" t="s">
        <v>3185</v>
      </c>
      <c r="N1376" s="23" t="s">
        <v>1063</v>
      </c>
      <c r="O1376" s="23" t="s">
        <v>1040</v>
      </c>
      <c r="P1376" s="23" t="s">
        <v>1041</v>
      </c>
      <c r="Q1376" s="29"/>
    </row>
    <row r="1377" spans="1:17" ht="16.5" customHeight="1">
      <c r="A1377" s="102"/>
      <c r="B1377" s="103"/>
      <c r="C1377" s="103"/>
      <c r="D1377" s="103"/>
      <c r="E1377" s="103"/>
      <c r="F1377" s="103"/>
      <c r="G1377" s="104"/>
      <c r="H1377" s="104"/>
      <c r="I1377" s="104"/>
      <c r="J1377" s="103"/>
      <c r="K1377" s="23" t="s">
        <v>1036</v>
      </c>
      <c r="L1377" s="23" t="s">
        <v>1037</v>
      </c>
      <c r="M1377" s="23" t="s">
        <v>3186</v>
      </c>
      <c r="N1377" s="23" t="s">
        <v>1063</v>
      </c>
      <c r="O1377" s="23" t="s">
        <v>1040</v>
      </c>
      <c r="P1377" s="23" t="s">
        <v>1041</v>
      </c>
      <c r="Q1377" s="29"/>
    </row>
    <row r="1378" spans="1:17" ht="16.5" customHeight="1">
      <c r="A1378" s="102"/>
      <c r="B1378" s="103"/>
      <c r="C1378" s="103"/>
      <c r="D1378" s="103"/>
      <c r="E1378" s="103"/>
      <c r="F1378" s="103"/>
      <c r="G1378" s="104"/>
      <c r="H1378" s="104"/>
      <c r="I1378" s="104"/>
      <c r="J1378" s="103"/>
      <c r="K1378" s="23" t="s">
        <v>1036</v>
      </c>
      <c r="L1378" s="23" t="s">
        <v>1075</v>
      </c>
      <c r="M1378" s="23" t="s">
        <v>1076</v>
      </c>
      <c r="N1378" s="23" t="s">
        <v>1077</v>
      </c>
      <c r="O1378" s="23" t="s">
        <v>1078</v>
      </c>
      <c r="P1378" s="23" t="s">
        <v>1079</v>
      </c>
      <c r="Q1378" s="29"/>
    </row>
    <row r="1379" spans="1:17" ht="25.35" customHeight="1">
      <c r="A1379" s="102"/>
      <c r="B1379" s="103"/>
      <c r="C1379" s="103"/>
      <c r="D1379" s="103"/>
      <c r="E1379" s="103"/>
      <c r="F1379" s="103"/>
      <c r="G1379" s="104"/>
      <c r="H1379" s="104"/>
      <c r="I1379" s="104"/>
      <c r="J1379" s="103"/>
      <c r="K1379" s="23" t="s">
        <v>1048</v>
      </c>
      <c r="L1379" s="23" t="s">
        <v>1049</v>
      </c>
      <c r="M1379" s="23" t="s">
        <v>3187</v>
      </c>
      <c r="N1379" s="23" t="s">
        <v>1063</v>
      </c>
      <c r="O1379" s="23" t="s">
        <v>1040</v>
      </c>
      <c r="P1379" s="23" t="s">
        <v>1041</v>
      </c>
      <c r="Q1379" s="29"/>
    </row>
    <row r="1380" spans="1:17" ht="20.399999999999999" customHeight="1">
      <c r="A1380" s="102"/>
      <c r="B1380" s="103"/>
      <c r="C1380" s="103" t="s">
        <v>3188</v>
      </c>
      <c r="D1380" s="103" t="s">
        <v>1081</v>
      </c>
      <c r="E1380" s="103" t="s">
        <v>3189</v>
      </c>
      <c r="F1380" s="103" t="s">
        <v>3190</v>
      </c>
      <c r="G1380" s="104" t="s">
        <v>3191</v>
      </c>
      <c r="H1380" s="104"/>
      <c r="I1380" s="104" t="s">
        <v>3191</v>
      </c>
      <c r="J1380" s="103" t="s">
        <v>3192</v>
      </c>
      <c r="K1380" s="23" t="s">
        <v>1135</v>
      </c>
      <c r="L1380" s="23" t="s">
        <v>1136</v>
      </c>
      <c r="M1380" s="23" t="s">
        <v>3193</v>
      </c>
      <c r="N1380" s="23" t="s">
        <v>1077</v>
      </c>
      <c r="O1380" s="23" t="s">
        <v>3194</v>
      </c>
      <c r="P1380" s="23" t="s">
        <v>1139</v>
      </c>
      <c r="Q1380" s="29"/>
    </row>
    <row r="1381" spans="1:17" ht="20.399999999999999" customHeight="1">
      <c r="A1381" s="102"/>
      <c r="B1381" s="103"/>
      <c r="C1381" s="103"/>
      <c r="D1381" s="103"/>
      <c r="E1381" s="103"/>
      <c r="F1381" s="103"/>
      <c r="G1381" s="104"/>
      <c r="H1381" s="104"/>
      <c r="I1381" s="104"/>
      <c r="J1381" s="103"/>
      <c r="K1381" s="23" t="s">
        <v>1036</v>
      </c>
      <c r="L1381" s="23" t="s">
        <v>1075</v>
      </c>
      <c r="M1381" s="23" t="s">
        <v>3195</v>
      </c>
      <c r="N1381" s="23" t="s">
        <v>1063</v>
      </c>
      <c r="O1381" s="23" t="s">
        <v>2000</v>
      </c>
      <c r="P1381" s="23" t="s">
        <v>1241</v>
      </c>
      <c r="Q1381" s="29"/>
    </row>
    <row r="1382" spans="1:17" ht="25.35" customHeight="1">
      <c r="A1382" s="102"/>
      <c r="B1382" s="103"/>
      <c r="C1382" s="103"/>
      <c r="D1382" s="103"/>
      <c r="E1382" s="103"/>
      <c r="F1382" s="103"/>
      <c r="G1382" s="104"/>
      <c r="H1382" s="104"/>
      <c r="I1382" s="104"/>
      <c r="J1382" s="103"/>
      <c r="K1382" s="23" t="s">
        <v>1036</v>
      </c>
      <c r="L1382" s="23" t="s">
        <v>1042</v>
      </c>
      <c r="M1382" s="23" t="s">
        <v>3196</v>
      </c>
      <c r="N1382" s="23" t="s">
        <v>1039</v>
      </c>
      <c r="O1382" s="23" t="s">
        <v>1171</v>
      </c>
      <c r="P1382" s="23" t="s">
        <v>1997</v>
      </c>
      <c r="Q1382" s="29"/>
    </row>
    <row r="1383" spans="1:17" ht="20.399999999999999" customHeight="1">
      <c r="A1383" s="102"/>
      <c r="B1383" s="103"/>
      <c r="C1383" s="103"/>
      <c r="D1383" s="103"/>
      <c r="E1383" s="103"/>
      <c r="F1383" s="103"/>
      <c r="G1383" s="104"/>
      <c r="H1383" s="104"/>
      <c r="I1383" s="104"/>
      <c r="J1383" s="103"/>
      <c r="K1383" s="23" t="s">
        <v>1036</v>
      </c>
      <c r="L1383" s="23" t="s">
        <v>1037</v>
      </c>
      <c r="M1383" s="23" t="s">
        <v>3197</v>
      </c>
      <c r="N1383" s="23" t="s">
        <v>1063</v>
      </c>
      <c r="O1383" s="23" t="s">
        <v>1040</v>
      </c>
      <c r="P1383" s="23" t="s">
        <v>1041</v>
      </c>
      <c r="Q1383" s="29"/>
    </row>
    <row r="1384" spans="1:17" ht="20.399999999999999" customHeight="1">
      <c r="A1384" s="102"/>
      <c r="B1384" s="103"/>
      <c r="C1384" s="103"/>
      <c r="D1384" s="103"/>
      <c r="E1384" s="103"/>
      <c r="F1384" s="103"/>
      <c r="G1384" s="104"/>
      <c r="H1384" s="104"/>
      <c r="I1384" s="104"/>
      <c r="J1384" s="103"/>
      <c r="K1384" s="23" t="s">
        <v>1036</v>
      </c>
      <c r="L1384" s="23" t="s">
        <v>1037</v>
      </c>
      <c r="M1384" s="23" t="s">
        <v>3198</v>
      </c>
      <c r="N1384" s="23" t="s">
        <v>1039</v>
      </c>
      <c r="O1384" s="23" t="s">
        <v>1067</v>
      </c>
      <c r="P1384" s="23" t="s">
        <v>1041</v>
      </c>
      <c r="Q1384" s="29"/>
    </row>
    <row r="1385" spans="1:17" ht="25.35" customHeight="1">
      <c r="A1385" s="102"/>
      <c r="B1385" s="103"/>
      <c r="C1385" s="103"/>
      <c r="D1385" s="103"/>
      <c r="E1385" s="103"/>
      <c r="F1385" s="103"/>
      <c r="G1385" s="104"/>
      <c r="H1385" s="104"/>
      <c r="I1385" s="104"/>
      <c r="J1385" s="103"/>
      <c r="K1385" s="23" t="s">
        <v>1048</v>
      </c>
      <c r="L1385" s="23" t="s">
        <v>1061</v>
      </c>
      <c r="M1385" s="23" t="s">
        <v>3199</v>
      </c>
      <c r="N1385" s="23" t="s">
        <v>1039</v>
      </c>
      <c r="O1385" s="23" t="s">
        <v>1171</v>
      </c>
      <c r="P1385" s="23" t="s">
        <v>1997</v>
      </c>
      <c r="Q1385" s="29"/>
    </row>
    <row r="1386" spans="1:17" ht="25.35" customHeight="1">
      <c r="A1386" s="102"/>
      <c r="B1386" s="103"/>
      <c r="C1386" s="103"/>
      <c r="D1386" s="103"/>
      <c r="E1386" s="103"/>
      <c r="F1386" s="103"/>
      <c r="G1386" s="104"/>
      <c r="H1386" s="104"/>
      <c r="I1386" s="104"/>
      <c r="J1386" s="103"/>
      <c r="K1386" s="23" t="s">
        <v>1114</v>
      </c>
      <c r="L1386" s="23" t="s">
        <v>1115</v>
      </c>
      <c r="M1386" s="23" t="s">
        <v>3200</v>
      </c>
      <c r="N1386" s="23" t="s">
        <v>1039</v>
      </c>
      <c r="O1386" s="23" t="s">
        <v>1067</v>
      </c>
      <c r="P1386" s="23" t="s">
        <v>1041</v>
      </c>
      <c r="Q1386" s="29"/>
    </row>
    <row r="1387" spans="1:17" ht="54.3" customHeight="1">
      <c r="A1387" s="102"/>
      <c r="B1387" s="103"/>
      <c r="C1387" s="103" t="s">
        <v>3201</v>
      </c>
      <c r="D1387" s="103" t="s">
        <v>1081</v>
      </c>
      <c r="E1387" s="103" t="s">
        <v>3182</v>
      </c>
      <c r="F1387" s="103" t="s">
        <v>3183</v>
      </c>
      <c r="G1387" s="104" t="s">
        <v>1963</v>
      </c>
      <c r="H1387" s="104"/>
      <c r="I1387" s="104" t="s">
        <v>1963</v>
      </c>
      <c r="J1387" s="103" t="s">
        <v>3202</v>
      </c>
      <c r="K1387" s="23" t="s">
        <v>1135</v>
      </c>
      <c r="L1387" s="23" t="s">
        <v>1136</v>
      </c>
      <c r="M1387" s="23" t="s">
        <v>3203</v>
      </c>
      <c r="N1387" s="23" t="s">
        <v>1077</v>
      </c>
      <c r="O1387" s="23" t="s">
        <v>1040</v>
      </c>
      <c r="P1387" s="23" t="s">
        <v>1139</v>
      </c>
      <c r="Q1387" s="29"/>
    </row>
    <row r="1388" spans="1:17" ht="54.3" customHeight="1">
      <c r="A1388" s="102"/>
      <c r="B1388" s="103"/>
      <c r="C1388" s="103"/>
      <c r="D1388" s="103"/>
      <c r="E1388" s="103"/>
      <c r="F1388" s="103"/>
      <c r="G1388" s="104"/>
      <c r="H1388" s="104"/>
      <c r="I1388" s="104"/>
      <c r="J1388" s="103"/>
      <c r="K1388" s="23" t="s">
        <v>1036</v>
      </c>
      <c r="L1388" s="23" t="s">
        <v>1075</v>
      </c>
      <c r="M1388" s="23" t="s">
        <v>3204</v>
      </c>
      <c r="N1388" s="23" t="s">
        <v>1039</v>
      </c>
      <c r="O1388" s="23" t="s">
        <v>1067</v>
      </c>
      <c r="P1388" s="23" t="s">
        <v>1041</v>
      </c>
      <c r="Q1388" s="29"/>
    </row>
    <row r="1389" spans="1:17" ht="54.3" customHeight="1">
      <c r="A1389" s="102"/>
      <c r="B1389" s="103"/>
      <c r="C1389" s="103"/>
      <c r="D1389" s="103"/>
      <c r="E1389" s="103"/>
      <c r="F1389" s="103"/>
      <c r="G1389" s="104"/>
      <c r="H1389" s="104"/>
      <c r="I1389" s="104"/>
      <c r="J1389" s="103"/>
      <c r="K1389" s="23" t="s">
        <v>1036</v>
      </c>
      <c r="L1389" s="23" t="s">
        <v>1037</v>
      </c>
      <c r="M1389" s="23" t="s">
        <v>2922</v>
      </c>
      <c r="N1389" s="23" t="s">
        <v>1063</v>
      </c>
      <c r="O1389" s="23" t="s">
        <v>1040</v>
      </c>
      <c r="P1389" s="23" t="s">
        <v>1041</v>
      </c>
      <c r="Q1389" s="29"/>
    </row>
    <row r="1390" spans="1:17" ht="54.3" customHeight="1">
      <c r="A1390" s="102"/>
      <c r="B1390" s="103"/>
      <c r="C1390" s="103"/>
      <c r="D1390" s="103"/>
      <c r="E1390" s="103"/>
      <c r="F1390" s="103"/>
      <c r="G1390" s="104"/>
      <c r="H1390" s="104"/>
      <c r="I1390" s="104"/>
      <c r="J1390" s="103"/>
      <c r="K1390" s="23" t="s">
        <v>1036</v>
      </c>
      <c r="L1390" s="23" t="s">
        <v>1042</v>
      </c>
      <c r="M1390" s="23" t="s">
        <v>3205</v>
      </c>
      <c r="N1390" s="23" t="s">
        <v>1039</v>
      </c>
      <c r="O1390" s="23" t="s">
        <v>1109</v>
      </c>
      <c r="P1390" s="23" t="s">
        <v>1041</v>
      </c>
      <c r="Q1390" s="29"/>
    </row>
    <row r="1391" spans="1:17" ht="54.3" customHeight="1">
      <c r="A1391" s="102"/>
      <c r="B1391" s="103"/>
      <c r="C1391" s="103"/>
      <c r="D1391" s="103"/>
      <c r="E1391" s="103"/>
      <c r="F1391" s="103"/>
      <c r="G1391" s="104"/>
      <c r="H1391" s="104"/>
      <c r="I1391" s="104"/>
      <c r="J1391" s="103"/>
      <c r="K1391" s="23" t="s">
        <v>1048</v>
      </c>
      <c r="L1391" s="23" t="s">
        <v>1061</v>
      </c>
      <c r="M1391" s="23" t="s">
        <v>3206</v>
      </c>
      <c r="N1391" s="23" t="s">
        <v>1063</v>
      </c>
      <c r="O1391" s="23" t="s">
        <v>1044</v>
      </c>
      <c r="P1391" s="23" t="s">
        <v>1064</v>
      </c>
      <c r="Q1391" s="29"/>
    </row>
    <row r="1392" spans="1:17" ht="58.35" customHeight="1">
      <c r="A1392" s="102"/>
      <c r="B1392" s="103"/>
      <c r="C1392" s="103" t="s">
        <v>3207</v>
      </c>
      <c r="D1392" s="103" t="s">
        <v>1081</v>
      </c>
      <c r="E1392" s="103" t="s">
        <v>3182</v>
      </c>
      <c r="F1392" s="103" t="s">
        <v>3183</v>
      </c>
      <c r="G1392" s="104" t="s">
        <v>3208</v>
      </c>
      <c r="H1392" s="104"/>
      <c r="I1392" s="104" t="s">
        <v>3208</v>
      </c>
      <c r="J1392" s="103" t="s">
        <v>3209</v>
      </c>
      <c r="K1392" s="23" t="s">
        <v>1036</v>
      </c>
      <c r="L1392" s="23" t="s">
        <v>1037</v>
      </c>
      <c r="M1392" s="23" t="s">
        <v>3210</v>
      </c>
      <c r="N1392" s="23" t="s">
        <v>1063</v>
      </c>
      <c r="O1392" s="23" t="s">
        <v>1040</v>
      </c>
      <c r="P1392" s="23" t="s">
        <v>1041</v>
      </c>
      <c r="Q1392" s="29"/>
    </row>
    <row r="1393" spans="1:17" ht="58.35" customHeight="1">
      <c r="A1393" s="102"/>
      <c r="B1393" s="103"/>
      <c r="C1393" s="103"/>
      <c r="D1393" s="103"/>
      <c r="E1393" s="103"/>
      <c r="F1393" s="103"/>
      <c r="G1393" s="104"/>
      <c r="H1393" s="104"/>
      <c r="I1393" s="104"/>
      <c r="J1393" s="103"/>
      <c r="K1393" s="23" t="s">
        <v>1036</v>
      </c>
      <c r="L1393" s="23" t="s">
        <v>1075</v>
      </c>
      <c r="M1393" s="23" t="s">
        <v>3211</v>
      </c>
      <c r="N1393" s="23" t="s">
        <v>1077</v>
      </c>
      <c r="O1393" s="23" t="s">
        <v>1078</v>
      </c>
      <c r="P1393" s="23" t="s">
        <v>1079</v>
      </c>
      <c r="Q1393" s="29"/>
    </row>
    <row r="1394" spans="1:17" ht="58.35" customHeight="1">
      <c r="A1394" s="102"/>
      <c r="B1394" s="103"/>
      <c r="C1394" s="103"/>
      <c r="D1394" s="103"/>
      <c r="E1394" s="103"/>
      <c r="F1394" s="103"/>
      <c r="G1394" s="104"/>
      <c r="H1394" s="104"/>
      <c r="I1394" s="104"/>
      <c r="J1394" s="103"/>
      <c r="K1394" s="23" t="s">
        <v>1036</v>
      </c>
      <c r="L1394" s="23" t="s">
        <v>1042</v>
      </c>
      <c r="M1394" s="23" t="s">
        <v>3212</v>
      </c>
      <c r="N1394" s="23" t="s">
        <v>1039</v>
      </c>
      <c r="O1394" s="23" t="s">
        <v>1097</v>
      </c>
      <c r="P1394" s="23" t="s">
        <v>1406</v>
      </c>
      <c r="Q1394" s="29"/>
    </row>
    <row r="1395" spans="1:17" ht="58.35" customHeight="1">
      <c r="A1395" s="102"/>
      <c r="B1395" s="103"/>
      <c r="C1395" s="103"/>
      <c r="D1395" s="103"/>
      <c r="E1395" s="103"/>
      <c r="F1395" s="103"/>
      <c r="G1395" s="104"/>
      <c r="H1395" s="104"/>
      <c r="I1395" s="104"/>
      <c r="J1395" s="103"/>
      <c r="K1395" s="23" t="s">
        <v>1048</v>
      </c>
      <c r="L1395" s="23" t="s">
        <v>1049</v>
      </c>
      <c r="M1395" s="23" t="s">
        <v>3213</v>
      </c>
      <c r="N1395" s="23" t="s">
        <v>1039</v>
      </c>
      <c r="O1395" s="23" t="s">
        <v>1067</v>
      </c>
      <c r="P1395" s="23" t="s">
        <v>1041</v>
      </c>
      <c r="Q1395" s="29"/>
    </row>
    <row r="1396" spans="1:17" ht="54" customHeight="1">
      <c r="A1396" s="102"/>
      <c r="B1396" s="103"/>
      <c r="C1396" s="103" t="s">
        <v>3214</v>
      </c>
      <c r="D1396" s="103" t="s">
        <v>1031</v>
      </c>
      <c r="E1396" s="103" t="s">
        <v>3215</v>
      </c>
      <c r="F1396" s="103" t="s">
        <v>3173</v>
      </c>
      <c r="G1396" s="104" t="s">
        <v>3216</v>
      </c>
      <c r="H1396" s="104"/>
      <c r="I1396" s="104" t="s">
        <v>3216</v>
      </c>
      <c r="J1396" s="103" t="s">
        <v>3217</v>
      </c>
      <c r="K1396" s="23" t="s">
        <v>1048</v>
      </c>
      <c r="L1396" s="23" t="s">
        <v>1049</v>
      </c>
      <c r="M1396" s="23" t="s">
        <v>3218</v>
      </c>
      <c r="N1396" s="23" t="s">
        <v>1039</v>
      </c>
      <c r="O1396" s="23" t="s">
        <v>1298</v>
      </c>
      <c r="P1396" s="23" t="s">
        <v>1041</v>
      </c>
      <c r="Q1396" s="29"/>
    </row>
    <row r="1397" spans="1:17" ht="54" customHeight="1">
      <c r="A1397" s="102"/>
      <c r="B1397" s="103"/>
      <c r="C1397" s="103"/>
      <c r="D1397" s="103"/>
      <c r="E1397" s="103"/>
      <c r="F1397" s="103"/>
      <c r="G1397" s="104"/>
      <c r="H1397" s="104"/>
      <c r="I1397" s="104"/>
      <c r="J1397" s="103"/>
      <c r="K1397" s="23" t="s">
        <v>1036</v>
      </c>
      <c r="L1397" s="23" t="s">
        <v>1037</v>
      </c>
      <c r="M1397" s="23" t="s">
        <v>1564</v>
      </c>
      <c r="N1397" s="23" t="s">
        <v>1039</v>
      </c>
      <c r="O1397" s="23" t="s">
        <v>1067</v>
      </c>
      <c r="P1397" s="23" t="s">
        <v>1041</v>
      </c>
      <c r="Q1397" s="29"/>
    </row>
    <row r="1398" spans="1:17" ht="54" customHeight="1">
      <c r="A1398" s="102"/>
      <c r="B1398" s="103"/>
      <c r="C1398" s="103"/>
      <c r="D1398" s="103"/>
      <c r="E1398" s="103"/>
      <c r="F1398" s="103"/>
      <c r="G1398" s="104"/>
      <c r="H1398" s="104"/>
      <c r="I1398" s="104"/>
      <c r="J1398" s="103"/>
      <c r="K1398" s="23" t="s">
        <v>1036</v>
      </c>
      <c r="L1398" s="23" t="s">
        <v>1042</v>
      </c>
      <c r="M1398" s="23" t="s">
        <v>3219</v>
      </c>
      <c r="N1398" s="23" t="s">
        <v>1039</v>
      </c>
      <c r="O1398" s="23" t="s">
        <v>2516</v>
      </c>
      <c r="P1398" s="23" t="s">
        <v>1404</v>
      </c>
      <c r="Q1398" s="29"/>
    </row>
    <row r="1399" spans="1:17" ht="54" customHeight="1">
      <c r="A1399" s="102"/>
      <c r="B1399" s="103"/>
      <c r="C1399" s="103"/>
      <c r="D1399" s="103"/>
      <c r="E1399" s="103"/>
      <c r="F1399" s="103"/>
      <c r="G1399" s="104"/>
      <c r="H1399" s="104"/>
      <c r="I1399" s="104"/>
      <c r="J1399" s="103"/>
      <c r="K1399" s="23" t="s">
        <v>1036</v>
      </c>
      <c r="L1399" s="23" t="s">
        <v>1075</v>
      </c>
      <c r="M1399" s="23" t="s">
        <v>2681</v>
      </c>
      <c r="N1399" s="23" t="s">
        <v>1077</v>
      </c>
      <c r="O1399" s="23" t="s">
        <v>1580</v>
      </c>
      <c r="P1399" s="23" t="s">
        <v>1079</v>
      </c>
      <c r="Q1399" s="29"/>
    </row>
    <row r="1400" spans="1:17" ht="54" customHeight="1">
      <c r="A1400" s="102"/>
      <c r="B1400" s="103"/>
      <c r="C1400" s="103"/>
      <c r="D1400" s="103"/>
      <c r="E1400" s="103"/>
      <c r="F1400" s="103"/>
      <c r="G1400" s="104"/>
      <c r="H1400" s="104"/>
      <c r="I1400" s="104"/>
      <c r="J1400" s="103"/>
      <c r="K1400" s="23" t="s">
        <v>1114</v>
      </c>
      <c r="L1400" s="23" t="s">
        <v>1115</v>
      </c>
      <c r="M1400" s="23" t="s">
        <v>1218</v>
      </c>
      <c r="N1400" s="23" t="s">
        <v>1039</v>
      </c>
      <c r="O1400" s="23" t="s">
        <v>1067</v>
      </c>
      <c r="P1400" s="23" t="s">
        <v>1041</v>
      </c>
      <c r="Q1400" s="29"/>
    </row>
    <row r="1401" spans="1:17" ht="54" customHeight="1">
      <c r="A1401" s="102"/>
      <c r="B1401" s="103"/>
      <c r="C1401" s="103"/>
      <c r="D1401" s="103"/>
      <c r="E1401" s="103"/>
      <c r="F1401" s="103"/>
      <c r="G1401" s="104"/>
      <c r="H1401" s="104"/>
      <c r="I1401" s="104"/>
      <c r="J1401" s="103"/>
      <c r="K1401" s="23" t="s">
        <v>1135</v>
      </c>
      <c r="L1401" s="23" t="s">
        <v>1136</v>
      </c>
      <c r="M1401" s="23" t="s">
        <v>3220</v>
      </c>
      <c r="N1401" s="23" t="s">
        <v>1077</v>
      </c>
      <c r="O1401" s="23" t="s">
        <v>3221</v>
      </c>
      <c r="P1401" s="23" t="s">
        <v>1139</v>
      </c>
      <c r="Q1401" s="29"/>
    </row>
    <row r="1402" spans="1:17" ht="16.5" customHeight="1">
      <c r="A1402" s="102"/>
      <c r="B1402" s="103"/>
      <c r="C1402" s="103" t="s">
        <v>3222</v>
      </c>
      <c r="D1402" s="103" t="s">
        <v>1031</v>
      </c>
      <c r="E1402" s="103" t="s">
        <v>3163</v>
      </c>
      <c r="F1402" s="103" t="s">
        <v>3223</v>
      </c>
      <c r="G1402" s="104" t="s">
        <v>3224</v>
      </c>
      <c r="H1402" s="104"/>
      <c r="I1402" s="104" t="s">
        <v>3224</v>
      </c>
      <c r="J1402" s="103" t="s">
        <v>3225</v>
      </c>
      <c r="K1402" s="23" t="s">
        <v>1048</v>
      </c>
      <c r="L1402" s="23" t="s">
        <v>1061</v>
      </c>
      <c r="M1402" s="23" t="s">
        <v>3226</v>
      </c>
      <c r="N1402" s="23" t="s">
        <v>1039</v>
      </c>
      <c r="O1402" s="23" t="s">
        <v>1145</v>
      </c>
      <c r="P1402" s="23" t="s">
        <v>1364</v>
      </c>
      <c r="Q1402" s="29"/>
    </row>
    <row r="1403" spans="1:17" ht="16.5" customHeight="1">
      <c r="A1403" s="102"/>
      <c r="B1403" s="103"/>
      <c r="C1403" s="103"/>
      <c r="D1403" s="103"/>
      <c r="E1403" s="103"/>
      <c r="F1403" s="103"/>
      <c r="G1403" s="104"/>
      <c r="H1403" s="104"/>
      <c r="I1403" s="104"/>
      <c r="J1403" s="103"/>
      <c r="K1403" s="23" t="s">
        <v>1036</v>
      </c>
      <c r="L1403" s="23" t="s">
        <v>1042</v>
      </c>
      <c r="M1403" s="23" t="s">
        <v>3227</v>
      </c>
      <c r="N1403" s="23" t="s">
        <v>1063</v>
      </c>
      <c r="O1403" s="23" t="s">
        <v>2194</v>
      </c>
      <c r="P1403" s="23" t="s">
        <v>1360</v>
      </c>
      <c r="Q1403" s="29"/>
    </row>
    <row r="1404" spans="1:17" ht="16.5" customHeight="1">
      <c r="A1404" s="102"/>
      <c r="B1404" s="103"/>
      <c r="C1404" s="103"/>
      <c r="D1404" s="103"/>
      <c r="E1404" s="103"/>
      <c r="F1404" s="103"/>
      <c r="G1404" s="104"/>
      <c r="H1404" s="104"/>
      <c r="I1404" s="104"/>
      <c r="J1404" s="103"/>
      <c r="K1404" s="23" t="s">
        <v>1036</v>
      </c>
      <c r="L1404" s="23" t="s">
        <v>1075</v>
      </c>
      <c r="M1404" s="23" t="s">
        <v>3228</v>
      </c>
      <c r="N1404" s="23" t="s">
        <v>1063</v>
      </c>
      <c r="O1404" s="23" t="s">
        <v>1296</v>
      </c>
      <c r="P1404" s="23" t="s">
        <v>1079</v>
      </c>
      <c r="Q1404" s="29"/>
    </row>
    <row r="1405" spans="1:17" ht="16.5" customHeight="1">
      <c r="A1405" s="102"/>
      <c r="B1405" s="103"/>
      <c r="C1405" s="103"/>
      <c r="D1405" s="103"/>
      <c r="E1405" s="103"/>
      <c r="F1405" s="103"/>
      <c r="G1405" s="104"/>
      <c r="H1405" s="104"/>
      <c r="I1405" s="104"/>
      <c r="J1405" s="103"/>
      <c r="K1405" s="23" t="s">
        <v>1036</v>
      </c>
      <c r="L1405" s="23" t="s">
        <v>1037</v>
      </c>
      <c r="M1405" s="23" t="s">
        <v>2434</v>
      </c>
      <c r="N1405" s="23" t="s">
        <v>1063</v>
      </c>
      <c r="O1405" s="23" t="s">
        <v>1040</v>
      </c>
      <c r="P1405" s="23" t="s">
        <v>1041</v>
      </c>
      <c r="Q1405" s="29"/>
    </row>
    <row r="1406" spans="1:17" ht="16.5" customHeight="1">
      <c r="A1406" s="102"/>
      <c r="B1406" s="103"/>
      <c r="C1406" s="103"/>
      <c r="D1406" s="103"/>
      <c r="E1406" s="103"/>
      <c r="F1406" s="103"/>
      <c r="G1406" s="104"/>
      <c r="H1406" s="104"/>
      <c r="I1406" s="104"/>
      <c r="J1406" s="103"/>
      <c r="K1406" s="23" t="s">
        <v>1135</v>
      </c>
      <c r="L1406" s="23" t="s">
        <v>1136</v>
      </c>
      <c r="M1406" s="23" t="s">
        <v>3229</v>
      </c>
      <c r="N1406" s="23" t="s">
        <v>1077</v>
      </c>
      <c r="O1406" s="23" t="s">
        <v>3230</v>
      </c>
      <c r="P1406" s="23" t="s">
        <v>1139</v>
      </c>
      <c r="Q1406" s="29"/>
    </row>
    <row r="1407" spans="1:17" ht="25.35" customHeight="1">
      <c r="A1407" s="102"/>
      <c r="B1407" s="103"/>
      <c r="C1407" s="103"/>
      <c r="D1407" s="103"/>
      <c r="E1407" s="103"/>
      <c r="F1407" s="103"/>
      <c r="G1407" s="104"/>
      <c r="H1407" s="104"/>
      <c r="I1407" s="104"/>
      <c r="J1407" s="103"/>
      <c r="K1407" s="23" t="s">
        <v>1114</v>
      </c>
      <c r="L1407" s="23" t="s">
        <v>1115</v>
      </c>
      <c r="M1407" s="23" t="s">
        <v>1218</v>
      </c>
      <c r="N1407" s="23" t="s">
        <v>1039</v>
      </c>
      <c r="O1407" s="23" t="s">
        <v>1067</v>
      </c>
      <c r="P1407" s="23" t="s">
        <v>1041</v>
      </c>
      <c r="Q1407" s="29"/>
    </row>
    <row r="1408" spans="1:17" ht="25.35" customHeight="1">
      <c r="A1408" s="102"/>
      <c r="B1408" s="103"/>
      <c r="C1408" s="103" t="s">
        <v>3231</v>
      </c>
      <c r="D1408" s="103" t="s">
        <v>1031</v>
      </c>
      <c r="E1408" s="103" t="s">
        <v>3232</v>
      </c>
      <c r="F1408" s="103" t="s">
        <v>3233</v>
      </c>
      <c r="G1408" s="104" t="s">
        <v>3234</v>
      </c>
      <c r="H1408" s="104" t="s">
        <v>3234</v>
      </c>
      <c r="I1408" s="104"/>
      <c r="J1408" s="103" t="s">
        <v>3235</v>
      </c>
      <c r="K1408" s="23" t="s">
        <v>1114</v>
      </c>
      <c r="L1408" s="23" t="s">
        <v>1115</v>
      </c>
      <c r="M1408" s="23" t="s">
        <v>1218</v>
      </c>
      <c r="N1408" s="23" t="s">
        <v>1063</v>
      </c>
      <c r="O1408" s="23" t="s">
        <v>1040</v>
      </c>
      <c r="P1408" s="23" t="s">
        <v>1041</v>
      </c>
      <c r="Q1408" s="29"/>
    </row>
    <row r="1409" spans="1:17" ht="16.5" customHeight="1">
      <c r="A1409" s="102"/>
      <c r="B1409" s="103"/>
      <c r="C1409" s="103"/>
      <c r="D1409" s="103"/>
      <c r="E1409" s="103"/>
      <c r="F1409" s="103"/>
      <c r="G1409" s="104"/>
      <c r="H1409" s="104"/>
      <c r="I1409" s="104"/>
      <c r="J1409" s="103"/>
      <c r="K1409" s="23" t="s">
        <v>1036</v>
      </c>
      <c r="L1409" s="23" t="s">
        <v>1042</v>
      </c>
      <c r="M1409" s="23" t="s">
        <v>3236</v>
      </c>
      <c r="N1409" s="23" t="s">
        <v>1039</v>
      </c>
      <c r="O1409" s="23" t="s">
        <v>1453</v>
      </c>
      <c r="P1409" s="23" t="s">
        <v>2102</v>
      </c>
      <c r="Q1409" s="29"/>
    </row>
    <row r="1410" spans="1:17" ht="37.950000000000003" customHeight="1">
      <c r="A1410" s="102"/>
      <c r="B1410" s="103"/>
      <c r="C1410" s="103"/>
      <c r="D1410" s="103"/>
      <c r="E1410" s="103"/>
      <c r="F1410" s="103"/>
      <c r="G1410" s="104"/>
      <c r="H1410" s="104"/>
      <c r="I1410" s="104"/>
      <c r="J1410" s="103"/>
      <c r="K1410" s="23" t="s">
        <v>1036</v>
      </c>
      <c r="L1410" s="23" t="s">
        <v>1042</v>
      </c>
      <c r="M1410" s="23" t="s">
        <v>3237</v>
      </c>
      <c r="N1410" s="23" t="s">
        <v>1039</v>
      </c>
      <c r="O1410" s="23" t="s">
        <v>3155</v>
      </c>
      <c r="P1410" s="23" t="s">
        <v>1104</v>
      </c>
      <c r="Q1410" s="29"/>
    </row>
    <row r="1411" spans="1:17" ht="37.950000000000003" customHeight="1">
      <c r="A1411" s="102"/>
      <c r="B1411" s="103"/>
      <c r="C1411" s="103"/>
      <c r="D1411" s="103"/>
      <c r="E1411" s="103"/>
      <c r="F1411" s="103"/>
      <c r="G1411" s="104"/>
      <c r="H1411" s="104"/>
      <c r="I1411" s="104"/>
      <c r="J1411" s="103"/>
      <c r="K1411" s="23" t="s">
        <v>1036</v>
      </c>
      <c r="L1411" s="23" t="s">
        <v>1042</v>
      </c>
      <c r="M1411" s="23" t="s">
        <v>3238</v>
      </c>
      <c r="N1411" s="23" t="s">
        <v>1039</v>
      </c>
      <c r="O1411" s="23" t="s">
        <v>1268</v>
      </c>
      <c r="P1411" s="23" t="s">
        <v>1104</v>
      </c>
      <c r="Q1411" s="29"/>
    </row>
    <row r="1412" spans="1:17" ht="16.5" customHeight="1">
      <c r="A1412" s="102"/>
      <c r="B1412" s="103"/>
      <c r="C1412" s="103"/>
      <c r="D1412" s="103"/>
      <c r="E1412" s="103"/>
      <c r="F1412" s="103"/>
      <c r="G1412" s="104"/>
      <c r="H1412" s="104"/>
      <c r="I1412" s="104"/>
      <c r="J1412" s="103"/>
      <c r="K1412" s="23" t="s">
        <v>1036</v>
      </c>
      <c r="L1412" s="23" t="s">
        <v>1042</v>
      </c>
      <c r="M1412" s="23" t="s">
        <v>3239</v>
      </c>
      <c r="N1412" s="23" t="s">
        <v>1039</v>
      </c>
      <c r="O1412" s="23" t="s">
        <v>2980</v>
      </c>
      <c r="P1412" s="23" t="s">
        <v>1104</v>
      </c>
      <c r="Q1412" s="29"/>
    </row>
    <row r="1413" spans="1:17" ht="25.35" customHeight="1">
      <c r="A1413" s="102"/>
      <c r="B1413" s="103"/>
      <c r="C1413" s="103"/>
      <c r="D1413" s="103"/>
      <c r="E1413" s="103"/>
      <c r="F1413" s="103"/>
      <c r="G1413" s="104"/>
      <c r="H1413" s="104"/>
      <c r="I1413" s="104"/>
      <c r="J1413" s="103"/>
      <c r="K1413" s="23" t="s">
        <v>1036</v>
      </c>
      <c r="L1413" s="23" t="s">
        <v>1042</v>
      </c>
      <c r="M1413" s="23" t="s">
        <v>3240</v>
      </c>
      <c r="N1413" s="23" t="s">
        <v>1039</v>
      </c>
      <c r="O1413" s="23" t="s">
        <v>1782</v>
      </c>
      <c r="P1413" s="23" t="s">
        <v>1104</v>
      </c>
      <c r="Q1413" s="29"/>
    </row>
    <row r="1414" spans="1:17" ht="25.35" customHeight="1">
      <c r="A1414" s="102"/>
      <c r="B1414" s="103"/>
      <c r="C1414" s="103"/>
      <c r="D1414" s="103"/>
      <c r="E1414" s="103"/>
      <c r="F1414" s="103"/>
      <c r="G1414" s="104"/>
      <c r="H1414" s="104"/>
      <c r="I1414" s="104"/>
      <c r="J1414" s="103"/>
      <c r="K1414" s="23" t="s">
        <v>1036</v>
      </c>
      <c r="L1414" s="23" t="s">
        <v>1037</v>
      </c>
      <c r="M1414" s="23" t="s">
        <v>3241</v>
      </c>
      <c r="N1414" s="23" t="s">
        <v>1039</v>
      </c>
      <c r="O1414" s="23" t="s">
        <v>1510</v>
      </c>
      <c r="P1414" s="23" t="s">
        <v>1041</v>
      </c>
      <c r="Q1414" s="29"/>
    </row>
    <row r="1415" spans="1:17" ht="16.5" customHeight="1">
      <c r="A1415" s="102"/>
      <c r="B1415" s="103"/>
      <c r="C1415" s="103"/>
      <c r="D1415" s="103"/>
      <c r="E1415" s="103"/>
      <c r="F1415" s="103"/>
      <c r="G1415" s="104"/>
      <c r="H1415" s="104"/>
      <c r="I1415" s="104"/>
      <c r="J1415" s="103"/>
      <c r="K1415" s="23" t="s">
        <v>1036</v>
      </c>
      <c r="L1415" s="23" t="s">
        <v>1075</v>
      </c>
      <c r="M1415" s="23" t="s">
        <v>3242</v>
      </c>
      <c r="N1415" s="23" t="s">
        <v>1077</v>
      </c>
      <c r="O1415" s="23" t="s">
        <v>1074</v>
      </c>
      <c r="P1415" s="23" t="s">
        <v>1079</v>
      </c>
      <c r="Q1415" s="29"/>
    </row>
    <row r="1416" spans="1:17" ht="16.5" customHeight="1">
      <c r="A1416" s="102"/>
      <c r="B1416" s="103"/>
      <c r="C1416" s="103"/>
      <c r="D1416" s="103"/>
      <c r="E1416" s="103"/>
      <c r="F1416" s="103"/>
      <c r="G1416" s="104"/>
      <c r="H1416" s="104"/>
      <c r="I1416" s="104"/>
      <c r="J1416" s="103"/>
      <c r="K1416" s="23" t="s">
        <v>1048</v>
      </c>
      <c r="L1416" s="23" t="s">
        <v>1127</v>
      </c>
      <c r="M1416" s="23" t="s">
        <v>3243</v>
      </c>
      <c r="N1416" s="23" t="s">
        <v>1063</v>
      </c>
      <c r="O1416" s="23" t="s">
        <v>3244</v>
      </c>
      <c r="P1416" s="23" t="s">
        <v>1360</v>
      </c>
      <c r="Q1416" s="29"/>
    </row>
    <row r="1417" spans="1:17" ht="25.35" customHeight="1">
      <c r="A1417" s="102"/>
      <c r="B1417" s="103"/>
      <c r="C1417" s="103"/>
      <c r="D1417" s="103"/>
      <c r="E1417" s="103"/>
      <c r="F1417" s="103"/>
      <c r="G1417" s="104"/>
      <c r="H1417" s="104"/>
      <c r="I1417" s="104"/>
      <c r="J1417" s="103"/>
      <c r="K1417" s="23" t="s">
        <v>1135</v>
      </c>
      <c r="L1417" s="23" t="s">
        <v>1136</v>
      </c>
      <c r="M1417" s="23" t="s">
        <v>3245</v>
      </c>
      <c r="N1417" s="23" t="s">
        <v>1077</v>
      </c>
      <c r="O1417" s="23" t="s">
        <v>2549</v>
      </c>
      <c r="P1417" s="23" t="s">
        <v>1139</v>
      </c>
      <c r="Q1417" s="29"/>
    </row>
    <row r="1418" spans="1:17" ht="33.6" customHeight="1">
      <c r="A1418" s="102"/>
      <c r="B1418" s="103"/>
      <c r="C1418" s="103" t="s">
        <v>3246</v>
      </c>
      <c r="D1418" s="103" t="s">
        <v>1031</v>
      </c>
      <c r="E1418" s="103" t="s">
        <v>3172</v>
      </c>
      <c r="F1418" s="103" t="s">
        <v>3173</v>
      </c>
      <c r="G1418" s="104" t="s">
        <v>3247</v>
      </c>
      <c r="H1418" s="104"/>
      <c r="I1418" s="104" t="s">
        <v>3247</v>
      </c>
      <c r="J1418" s="103" t="s">
        <v>3248</v>
      </c>
      <c r="K1418" s="23" t="s">
        <v>1114</v>
      </c>
      <c r="L1418" s="23" t="s">
        <v>1115</v>
      </c>
      <c r="M1418" s="23" t="s">
        <v>3249</v>
      </c>
      <c r="N1418" s="23" t="s">
        <v>1039</v>
      </c>
      <c r="O1418" s="23" t="s">
        <v>1109</v>
      </c>
      <c r="P1418" s="23" t="s">
        <v>1041</v>
      </c>
      <c r="Q1418" s="29"/>
    </row>
    <row r="1419" spans="1:17" ht="33.6" customHeight="1">
      <c r="A1419" s="102"/>
      <c r="B1419" s="103"/>
      <c r="C1419" s="103"/>
      <c r="D1419" s="103"/>
      <c r="E1419" s="103"/>
      <c r="F1419" s="103"/>
      <c r="G1419" s="104"/>
      <c r="H1419" s="104"/>
      <c r="I1419" s="104"/>
      <c r="J1419" s="103"/>
      <c r="K1419" s="23" t="s">
        <v>1036</v>
      </c>
      <c r="L1419" s="23" t="s">
        <v>1075</v>
      </c>
      <c r="M1419" s="23" t="s">
        <v>2447</v>
      </c>
      <c r="N1419" s="23" t="s">
        <v>1039</v>
      </c>
      <c r="O1419" s="23" t="s">
        <v>1040</v>
      </c>
      <c r="P1419" s="23" t="s">
        <v>1041</v>
      </c>
      <c r="Q1419" s="29"/>
    </row>
    <row r="1420" spans="1:17" ht="33.6" customHeight="1">
      <c r="A1420" s="102"/>
      <c r="B1420" s="103"/>
      <c r="C1420" s="103"/>
      <c r="D1420" s="103"/>
      <c r="E1420" s="103"/>
      <c r="F1420" s="103"/>
      <c r="G1420" s="104"/>
      <c r="H1420" s="104"/>
      <c r="I1420" s="104"/>
      <c r="J1420" s="103"/>
      <c r="K1420" s="23" t="s">
        <v>1036</v>
      </c>
      <c r="L1420" s="23" t="s">
        <v>1037</v>
      </c>
      <c r="M1420" s="23" t="s">
        <v>2448</v>
      </c>
      <c r="N1420" s="23" t="s">
        <v>1039</v>
      </c>
      <c r="O1420" s="23" t="s">
        <v>1040</v>
      </c>
      <c r="P1420" s="23" t="s">
        <v>1041</v>
      </c>
      <c r="Q1420" s="29"/>
    </row>
    <row r="1421" spans="1:17" ht="33.6" customHeight="1">
      <c r="A1421" s="102"/>
      <c r="B1421" s="103"/>
      <c r="C1421" s="103"/>
      <c r="D1421" s="103"/>
      <c r="E1421" s="103"/>
      <c r="F1421" s="103"/>
      <c r="G1421" s="104"/>
      <c r="H1421" s="104"/>
      <c r="I1421" s="104"/>
      <c r="J1421" s="103"/>
      <c r="K1421" s="23" t="s">
        <v>1036</v>
      </c>
      <c r="L1421" s="23" t="s">
        <v>1042</v>
      </c>
      <c r="M1421" s="23" t="s">
        <v>2446</v>
      </c>
      <c r="N1421" s="23" t="s">
        <v>1039</v>
      </c>
      <c r="O1421" s="23" t="s">
        <v>1717</v>
      </c>
      <c r="P1421" s="23" t="s">
        <v>1104</v>
      </c>
      <c r="Q1421" s="29"/>
    </row>
    <row r="1422" spans="1:17" ht="33.6" customHeight="1">
      <c r="A1422" s="102"/>
      <c r="B1422" s="103"/>
      <c r="C1422" s="103"/>
      <c r="D1422" s="103"/>
      <c r="E1422" s="103"/>
      <c r="F1422" s="103"/>
      <c r="G1422" s="104"/>
      <c r="H1422" s="104"/>
      <c r="I1422" s="104"/>
      <c r="J1422" s="103"/>
      <c r="K1422" s="23" t="s">
        <v>1048</v>
      </c>
      <c r="L1422" s="23" t="s">
        <v>1049</v>
      </c>
      <c r="M1422" s="23" t="s">
        <v>3250</v>
      </c>
      <c r="N1422" s="23" t="s">
        <v>1039</v>
      </c>
      <c r="O1422" s="23" t="s">
        <v>1071</v>
      </c>
      <c r="P1422" s="23" t="s">
        <v>1041</v>
      </c>
      <c r="Q1422" s="29"/>
    </row>
    <row r="1423" spans="1:17" ht="29.55" customHeight="1">
      <c r="A1423" s="102"/>
      <c r="B1423" s="103"/>
      <c r="C1423" s="103" t="s">
        <v>3251</v>
      </c>
      <c r="D1423" s="103" t="s">
        <v>1031</v>
      </c>
      <c r="E1423" s="103" t="s">
        <v>3252</v>
      </c>
      <c r="F1423" s="103" t="s">
        <v>3253</v>
      </c>
      <c r="G1423" s="104" t="s">
        <v>1301</v>
      </c>
      <c r="H1423" s="104"/>
      <c r="I1423" s="104" t="s">
        <v>1301</v>
      </c>
      <c r="J1423" s="103" t="s">
        <v>3254</v>
      </c>
      <c r="K1423" s="23" t="s">
        <v>1135</v>
      </c>
      <c r="L1423" s="23" t="s">
        <v>1136</v>
      </c>
      <c r="M1423" s="23" t="s">
        <v>3255</v>
      </c>
      <c r="N1423" s="23" t="s">
        <v>1077</v>
      </c>
      <c r="O1423" s="23" t="s">
        <v>1071</v>
      </c>
      <c r="P1423" s="23" t="s">
        <v>1139</v>
      </c>
      <c r="Q1423" s="29"/>
    </row>
    <row r="1424" spans="1:17" ht="29.55" customHeight="1">
      <c r="A1424" s="102"/>
      <c r="B1424" s="103"/>
      <c r="C1424" s="103"/>
      <c r="D1424" s="103"/>
      <c r="E1424" s="103"/>
      <c r="F1424" s="103"/>
      <c r="G1424" s="104"/>
      <c r="H1424" s="104"/>
      <c r="I1424" s="104"/>
      <c r="J1424" s="103"/>
      <c r="K1424" s="23" t="s">
        <v>1036</v>
      </c>
      <c r="L1424" s="23" t="s">
        <v>1042</v>
      </c>
      <c r="M1424" s="23" t="s">
        <v>3256</v>
      </c>
      <c r="N1424" s="23" t="s">
        <v>1063</v>
      </c>
      <c r="O1424" s="23" t="s">
        <v>1044</v>
      </c>
      <c r="P1424" s="23" t="s">
        <v>1104</v>
      </c>
      <c r="Q1424" s="29"/>
    </row>
    <row r="1425" spans="1:17" ht="29.55" customHeight="1">
      <c r="A1425" s="102"/>
      <c r="B1425" s="103"/>
      <c r="C1425" s="103"/>
      <c r="D1425" s="103"/>
      <c r="E1425" s="103"/>
      <c r="F1425" s="103"/>
      <c r="G1425" s="104"/>
      <c r="H1425" s="104"/>
      <c r="I1425" s="104"/>
      <c r="J1425" s="103"/>
      <c r="K1425" s="23" t="s">
        <v>1036</v>
      </c>
      <c r="L1425" s="23" t="s">
        <v>1042</v>
      </c>
      <c r="M1425" s="23" t="s">
        <v>3257</v>
      </c>
      <c r="N1425" s="23" t="s">
        <v>1063</v>
      </c>
      <c r="O1425" s="23" t="s">
        <v>1074</v>
      </c>
      <c r="P1425" s="23" t="s">
        <v>1104</v>
      </c>
      <c r="Q1425" s="29"/>
    </row>
    <row r="1426" spans="1:17" ht="29.55" customHeight="1">
      <c r="A1426" s="102"/>
      <c r="B1426" s="103"/>
      <c r="C1426" s="103"/>
      <c r="D1426" s="103"/>
      <c r="E1426" s="103"/>
      <c r="F1426" s="103"/>
      <c r="G1426" s="104"/>
      <c r="H1426" s="104"/>
      <c r="I1426" s="104"/>
      <c r="J1426" s="103"/>
      <c r="K1426" s="23" t="s">
        <v>1036</v>
      </c>
      <c r="L1426" s="23" t="s">
        <v>1037</v>
      </c>
      <c r="M1426" s="23" t="s">
        <v>3258</v>
      </c>
      <c r="N1426" s="23" t="s">
        <v>1063</v>
      </c>
      <c r="O1426" s="23" t="s">
        <v>1040</v>
      </c>
      <c r="P1426" s="23" t="s">
        <v>1041</v>
      </c>
      <c r="Q1426" s="29"/>
    </row>
    <row r="1427" spans="1:17" ht="29.55" customHeight="1">
      <c r="A1427" s="102"/>
      <c r="B1427" s="103"/>
      <c r="C1427" s="103"/>
      <c r="D1427" s="103"/>
      <c r="E1427" s="103"/>
      <c r="F1427" s="103"/>
      <c r="G1427" s="104"/>
      <c r="H1427" s="104"/>
      <c r="I1427" s="104"/>
      <c r="J1427" s="103"/>
      <c r="K1427" s="23" t="s">
        <v>1036</v>
      </c>
      <c r="L1427" s="23" t="s">
        <v>1075</v>
      </c>
      <c r="M1427" s="23" t="s">
        <v>3259</v>
      </c>
      <c r="N1427" s="23" t="s">
        <v>1077</v>
      </c>
      <c r="O1427" s="23" t="s">
        <v>1078</v>
      </c>
      <c r="P1427" s="23" t="s">
        <v>1079</v>
      </c>
      <c r="Q1427" s="29"/>
    </row>
    <row r="1428" spans="1:17" ht="29.55" customHeight="1">
      <c r="A1428" s="102"/>
      <c r="B1428" s="103"/>
      <c r="C1428" s="103"/>
      <c r="D1428" s="103"/>
      <c r="E1428" s="103"/>
      <c r="F1428" s="103"/>
      <c r="G1428" s="104"/>
      <c r="H1428" s="104"/>
      <c r="I1428" s="104"/>
      <c r="J1428" s="103"/>
      <c r="K1428" s="23" t="s">
        <v>1114</v>
      </c>
      <c r="L1428" s="23" t="s">
        <v>1115</v>
      </c>
      <c r="M1428" s="23" t="s">
        <v>1218</v>
      </c>
      <c r="N1428" s="23" t="s">
        <v>1063</v>
      </c>
      <c r="O1428" s="23" t="s">
        <v>1040</v>
      </c>
      <c r="P1428" s="23" t="s">
        <v>1041</v>
      </c>
      <c r="Q1428" s="29"/>
    </row>
    <row r="1429" spans="1:17" ht="29.55" customHeight="1">
      <c r="A1429" s="102"/>
      <c r="B1429" s="103"/>
      <c r="C1429" s="103"/>
      <c r="D1429" s="103"/>
      <c r="E1429" s="103"/>
      <c r="F1429" s="103"/>
      <c r="G1429" s="104"/>
      <c r="H1429" s="104"/>
      <c r="I1429" s="104"/>
      <c r="J1429" s="103"/>
      <c r="K1429" s="23" t="s">
        <v>1048</v>
      </c>
      <c r="L1429" s="23" t="s">
        <v>1049</v>
      </c>
      <c r="M1429" s="23" t="s">
        <v>3260</v>
      </c>
      <c r="N1429" s="23" t="s">
        <v>1063</v>
      </c>
      <c r="O1429" s="23" t="s">
        <v>1074</v>
      </c>
      <c r="P1429" s="23" t="s">
        <v>1104</v>
      </c>
      <c r="Q1429" s="29"/>
    </row>
    <row r="1430" spans="1:17" ht="23.7" customHeight="1">
      <c r="A1430" s="102"/>
      <c r="B1430" s="103"/>
      <c r="C1430" s="103" t="s">
        <v>3261</v>
      </c>
      <c r="D1430" s="103" t="s">
        <v>1031</v>
      </c>
      <c r="E1430" s="103" t="s">
        <v>3262</v>
      </c>
      <c r="F1430" s="103" t="s">
        <v>3263</v>
      </c>
      <c r="G1430" s="104" t="s">
        <v>2870</v>
      </c>
      <c r="H1430" s="104"/>
      <c r="I1430" s="104" t="s">
        <v>2870</v>
      </c>
      <c r="J1430" s="103" t="s">
        <v>3264</v>
      </c>
      <c r="K1430" s="23" t="s">
        <v>1135</v>
      </c>
      <c r="L1430" s="23" t="s">
        <v>1136</v>
      </c>
      <c r="M1430" s="23" t="s">
        <v>3265</v>
      </c>
      <c r="N1430" s="23" t="s">
        <v>1077</v>
      </c>
      <c r="O1430" s="23" t="s">
        <v>3266</v>
      </c>
      <c r="P1430" s="23" t="s">
        <v>1139</v>
      </c>
      <c r="Q1430" s="29"/>
    </row>
    <row r="1431" spans="1:17" ht="23.7" customHeight="1">
      <c r="A1431" s="102"/>
      <c r="B1431" s="103"/>
      <c r="C1431" s="103"/>
      <c r="D1431" s="103"/>
      <c r="E1431" s="103"/>
      <c r="F1431" s="103"/>
      <c r="G1431" s="104"/>
      <c r="H1431" s="104"/>
      <c r="I1431" s="104"/>
      <c r="J1431" s="103"/>
      <c r="K1431" s="23" t="s">
        <v>1048</v>
      </c>
      <c r="L1431" s="23" t="s">
        <v>1049</v>
      </c>
      <c r="M1431" s="23" t="s">
        <v>3267</v>
      </c>
      <c r="N1431" s="23" t="s">
        <v>1039</v>
      </c>
      <c r="O1431" s="23" t="s">
        <v>1149</v>
      </c>
      <c r="P1431" s="23" t="s">
        <v>1364</v>
      </c>
      <c r="Q1431" s="29"/>
    </row>
    <row r="1432" spans="1:17" ht="23.7" customHeight="1">
      <c r="A1432" s="102"/>
      <c r="B1432" s="103"/>
      <c r="C1432" s="103"/>
      <c r="D1432" s="103"/>
      <c r="E1432" s="103"/>
      <c r="F1432" s="103"/>
      <c r="G1432" s="104"/>
      <c r="H1432" s="104"/>
      <c r="I1432" s="104"/>
      <c r="J1432" s="103"/>
      <c r="K1432" s="23" t="s">
        <v>1036</v>
      </c>
      <c r="L1432" s="23" t="s">
        <v>1075</v>
      </c>
      <c r="M1432" s="23" t="s">
        <v>3242</v>
      </c>
      <c r="N1432" s="23" t="s">
        <v>1077</v>
      </c>
      <c r="O1432" s="23" t="s">
        <v>1580</v>
      </c>
      <c r="P1432" s="23" t="s">
        <v>1079</v>
      </c>
      <c r="Q1432" s="29"/>
    </row>
    <row r="1433" spans="1:17" ht="23.7" customHeight="1">
      <c r="A1433" s="102"/>
      <c r="B1433" s="103"/>
      <c r="C1433" s="103"/>
      <c r="D1433" s="103"/>
      <c r="E1433" s="103"/>
      <c r="F1433" s="103"/>
      <c r="G1433" s="104"/>
      <c r="H1433" s="104"/>
      <c r="I1433" s="104"/>
      <c r="J1433" s="103"/>
      <c r="K1433" s="23" t="s">
        <v>1036</v>
      </c>
      <c r="L1433" s="23" t="s">
        <v>1042</v>
      </c>
      <c r="M1433" s="23" t="s">
        <v>2115</v>
      </c>
      <c r="N1433" s="23" t="s">
        <v>1039</v>
      </c>
      <c r="O1433" s="23" t="s">
        <v>1240</v>
      </c>
      <c r="P1433" s="23" t="s">
        <v>1241</v>
      </c>
      <c r="Q1433" s="29"/>
    </row>
    <row r="1434" spans="1:17" ht="23.7" customHeight="1">
      <c r="A1434" s="102"/>
      <c r="B1434" s="103"/>
      <c r="C1434" s="103"/>
      <c r="D1434" s="103"/>
      <c r="E1434" s="103"/>
      <c r="F1434" s="103"/>
      <c r="G1434" s="104"/>
      <c r="H1434" s="104"/>
      <c r="I1434" s="104"/>
      <c r="J1434" s="103"/>
      <c r="K1434" s="23" t="s">
        <v>1036</v>
      </c>
      <c r="L1434" s="23" t="s">
        <v>1037</v>
      </c>
      <c r="M1434" s="23" t="s">
        <v>1564</v>
      </c>
      <c r="N1434" s="23" t="s">
        <v>1063</v>
      </c>
      <c r="O1434" s="23" t="s">
        <v>1040</v>
      </c>
      <c r="P1434" s="23" t="s">
        <v>1041</v>
      </c>
      <c r="Q1434" s="29"/>
    </row>
    <row r="1435" spans="1:17" ht="25.35" customHeight="1">
      <c r="A1435" s="102"/>
      <c r="B1435" s="103"/>
      <c r="C1435" s="103"/>
      <c r="D1435" s="103"/>
      <c r="E1435" s="103"/>
      <c r="F1435" s="103"/>
      <c r="G1435" s="104"/>
      <c r="H1435" s="104"/>
      <c r="I1435" s="104"/>
      <c r="J1435" s="103"/>
      <c r="K1435" s="23" t="s">
        <v>1114</v>
      </c>
      <c r="L1435" s="23" t="s">
        <v>1115</v>
      </c>
      <c r="M1435" s="23" t="s">
        <v>1218</v>
      </c>
      <c r="N1435" s="23" t="s">
        <v>1039</v>
      </c>
      <c r="O1435" s="23" t="s">
        <v>1067</v>
      </c>
      <c r="P1435" s="23" t="s">
        <v>1041</v>
      </c>
      <c r="Q1435" s="29"/>
    </row>
    <row r="1436" spans="1:17" ht="47.55" customHeight="1">
      <c r="A1436" s="102"/>
      <c r="B1436" s="103"/>
      <c r="C1436" s="103" t="s">
        <v>3268</v>
      </c>
      <c r="D1436" s="103" t="s">
        <v>1031</v>
      </c>
      <c r="E1436" s="103" t="s">
        <v>3269</v>
      </c>
      <c r="F1436" s="103" t="s">
        <v>3270</v>
      </c>
      <c r="G1436" s="104" t="s">
        <v>2835</v>
      </c>
      <c r="H1436" s="104"/>
      <c r="I1436" s="104" t="s">
        <v>2835</v>
      </c>
      <c r="J1436" s="103" t="s">
        <v>3271</v>
      </c>
      <c r="K1436" s="23" t="s">
        <v>1048</v>
      </c>
      <c r="L1436" s="23" t="s">
        <v>1049</v>
      </c>
      <c r="M1436" s="23" t="s">
        <v>3267</v>
      </c>
      <c r="N1436" s="23" t="s">
        <v>1039</v>
      </c>
      <c r="O1436" s="23" t="s">
        <v>3272</v>
      </c>
      <c r="P1436" s="23" t="s">
        <v>1843</v>
      </c>
      <c r="Q1436" s="29"/>
    </row>
    <row r="1437" spans="1:17" ht="47.55" customHeight="1">
      <c r="A1437" s="102"/>
      <c r="B1437" s="103"/>
      <c r="C1437" s="103"/>
      <c r="D1437" s="103"/>
      <c r="E1437" s="103"/>
      <c r="F1437" s="103"/>
      <c r="G1437" s="104"/>
      <c r="H1437" s="104"/>
      <c r="I1437" s="104"/>
      <c r="J1437" s="103"/>
      <c r="K1437" s="23" t="s">
        <v>1135</v>
      </c>
      <c r="L1437" s="23" t="s">
        <v>1136</v>
      </c>
      <c r="M1437" s="23" t="s">
        <v>3273</v>
      </c>
      <c r="N1437" s="23" t="s">
        <v>1077</v>
      </c>
      <c r="O1437" s="23" t="s">
        <v>1145</v>
      </c>
      <c r="P1437" s="23" t="s">
        <v>1139</v>
      </c>
      <c r="Q1437" s="29"/>
    </row>
    <row r="1438" spans="1:17" ht="47.55" customHeight="1">
      <c r="A1438" s="102"/>
      <c r="B1438" s="103"/>
      <c r="C1438" s="103"/>
      <c r="D1438" s="103"/>
      <c r="E1438" s="103"/>
      <c r="F1438" s="103"/>
      <c r="G1438" s="104"/>
      <c r="H1438" s="104"/>
      <c r="I1438" s="104"/>
      <c r="J1438" s="103"/>
      <c r="K1438" s="23" t="s">
        <v>1036</v>
      </c>
      <c r="L1438" s="23" t="s">
        <v>1042</v>
      </c>
      <c r="M1438" s="23" t="s">
        <v>3274</v>
      </c>
      <c r="N1438" s="23" t="s">
        <v>1039</v>
      </c>
      <c r="O1438" s="23" t="s">
        <v>1321</v>
      </c>
      <c r="P1438" s="23" t="s">
        <v>1241</v>
      </c>
      <c r="Q1438" s="29"/>
    </row>
    <row r="1439" spans="1:17" ht="47.55" customHeight="1">
      <c r="A1439" s="102"/>
      <c r="B1439" s="103"/>
      <c r="C1439" s="103"/>
      <c r="D1439" s="103"/>
      <c r="E1439" s="103"/>
      <c r="F1439" s="103"/>
      <c r="G1439" s="104"/>
      <c r="H1439" s="104"/>
      <c r="I1439" s="104"/>
      <c r="J1439" s="103"/>
      <c r="K1439" s="23" t="s">
        <v>1036</v>
      </c>
      <c r="L1439" s="23" t="s">
        <v>1075</v>
      </c>
      <c r="M1439" s="23" t="s">
        <v>3275</v>
      </c>
      <c r="N1439" s="23" t="s">
        <v>1077</v>
      </c>
      <c r="O1439" s="23" t="s">
        <v>1078</v>
      </c>
      <c r="P1439" s="23" t="s">
        <v>1079</v>
      </c>
      <c r="Q1439" s="29"/>
    </row>
    <row r="1440" spans="1:17" ht="47.55" customHeight="1">
      <c r="A1440" s="102"/>
      <c r="B1440" s="103"/>
      <c r="C1440" s="103"/>
      <c r="D1440" s="103"/>
      <c r="E1440" s="103"/>
      <c r="F1440" s="103"/>
      <c r="G1440" s="104"/>
      <c r="H1440" s="104"/>
      <c r="I1440" s="104"/>
      <c r="J1440" s="103"/>
      <c r="K1440" s="23" t="s">
        <v>1036</v>
      </c>
      <c r="L1440" s="23" t="s">
        <v>1037</v>
      </c>
      <c r="M1440" s="23" t="s">
        <v>1564</v>
      </c>
      <c r="N1440" s="23" t="s">
        <v>1063</v>
      </c>
      <c r="O1440" s="23" t="s">
        <v>1040</v>
      </c>
      <c r="P1440" s="23" t="s">
        <v>1041</v>
      </c>
      <c r="Q1440" s="29"/>
    </row>
    <row r="1441" spans="1:17" ht="47.55" customHeight="1">
      <c r="A1441" s="102"/>
      <c r="B1441" s="103"/>
      <c r="C1441" s="103"/>
      <c r="D1441" s="103"/>
      <c r="E1441" s="103"/>
      <c r="F1441" s="103"/>
      <c r="G1441" s="104"/>
      <c r="H1441" s="104"/>
      <c r="I1441" s="104"/>
      <c r="J1441" s="103"/>
      <c r="K1441" s="23" t="s">
        <v>1114</v>
      </c>
      <c r="L1441" s="23" t="s">
        <v>1115</v>
      </c>
      <c r="M1441" s="23" t="s">
        <v>1218</v>
      </c>
      <c r="N1441" s="23" t="s">
        <v>1039</v>
      </c>
      <c r="O1441" s="23" t="s">
        <v>1067</v>
      </c>
      <c r="P1441" s="23" t="s">
        <v>1041</v>
      </c>
      <c r="Q1441" s="29"/>
    </row>
    <row r="1442" spans="1:17" ht="30" customHeight="1">
      <c r="A1442" s="102"/>
      <c r="B1442" s="103"/>
      <c r="C1442" s="103" t="s">
        <v>3276</v>
      </c>
      <c r="D1442" s="103" t="s">
        <v>1031</v>
      </c>
      <c r="E1442" s="103" t="s">
        <v>3277</v>
      </c>
      <c r="F1442" s="103" t="s">
        <v>3278</v>
      </c>
      <c r="G1442" s="104" t="s">
        <v>3279</v>
      </c>
      <c r="H1442" s="104"/>
      <c r="I1442" s="104" t="s">
        <v>3279</v>
      </c>
      <c r="J1442" s="103" t="s">
        <v>3280</v>
      </c>
      <c r="K1442" s="23" t="s">
        <v>1135</v>
      </c>
      <c r="L1442" s="23" t="s">
        <v>1136</v>
      </c>
      <c r="M1442" s="23" t="s">
        <v>3281</v>
      </c>
      <c r="N1442" s="23" t="s">
        <v>1077</v>
      </c>
      <c r="O1442" s="23" t="s">
        <v>1040</v>
      </c>
      <c r="P1442" s="23" t="s">
        <v>1139</v>
      </c>
      <c r="Q1442" s="29"/>
    </row>
    <row r="1443" spans="1:17" ht="30" customHeight="1">
      <c r="A1443" s="102"/>
      <c r="B1443" s="103"/>
      <c r="C1443" s="103"/>
      <c r="D1443" s="103"/>
      <c r="E1443" s="103"/>
      <c r="F1443" s="103"/>
      <c r="G1443" s="104"/>
      <c r="H1443" s="104"/>
      <c r="I1443" s="104"/>
      <c r="J1443" s="103"/>
      <c r="K1443" s="23" t="s">
        <v>1048</v>
      </c>
      <c r="L1443" s="23" t="s">
        <v>1049</v>
      </c>
      <c r="M1443" s="23" t="s">
        <v>2598</v>
      </c>
      <c r="N1443" s="23" t="s">
        <v>1039</v>
      </c>
      <c r="O1443" s="23" t="s">
        <v>1109</v>
      </c>
      <c r="P1443" s="23" t="s">
        <v>1041</v>
      </c>
      <c r="Q1443" s="29"/>
    </row>
    <row r="1444" spans="1:17" ht="30" customHeight="1">
      <c r="A1444" s="102"/>
      <c r="B1444" s="103"/>
      <c r="C1444" s="103"/>
      <c r="D1444" s="103"/>
      <c r="E1444" s="103"/>
      <c r="F1444" s="103"/>
      <c r="G1444" s="104"/>
      <c r="H1444" s="104"/>
      <c r="I1444" s="104"/>
      <c r="J1444" s="103"/>
      <c r="K1444" s="23" t="s">
        <v>1114</v>
      </c>
      <c r="L1444" s="23" t="s">
        <v>1115</v>
      </c>
      <c r="M1444" s="23" t="s">
        <v>1218</v>
      </c>
      <c r="N1444" s="23" t="s">
        <v>1039</v>
      </c>
      <c r="O1444" s="23" t="s">
        <v>1109</v>
      </c>
      <c r="P1444" s="23" t="s">
        <v>1041</v>
      </c>
      <c r="Q1444" s="29"/>
    </row>
    <row r="1445" spans="1:17" ht="30" customHeight="1">
      <c r="A1445" s="102"/>
      <c r="B1445" s="103"/>
      <c r="C1445" s="103"/>
      <c r="D1445" s="103"/>
      <c r="E1445" s="103"/>
      <c r="F1445" s="103"/>
      <c r="G1445" s="104"/>
      <c r="H1445" s="104"/>
      <c r="I1445" s="104"/>
      <c r="J1445" s="103"/>
      <c r="K1445" s="23" t="s">
        <v>1036</v>
      </c>
      <c r="L1445" s="23" t="s">
        <v>1042</v>
      </c>
      <c r="M1445" s="23" t="s">
        <v>3282</v>
      </c>
      <c r="N1445" s="23" t="s">
        <v>1063</v>
      </c>
      <c r="O1445" s="23" t="s">
        <v>3283</v>
      </c>
      <c r="P1445" s="23" t="s">
        <v>2077</v>
      </c>
      <c r="Q1445" s="29"/>
    </row>
    <row r="1446" spans="1:17" ht="30" customHeight="1">
      <c r="A1446" s="102"/>
      <c r="B1446" s="103"/>
      <c r="C1446" s="103"/>
      <c r="D1446" s="103"/>
      <c r="E1446" s="103"/>
      <c r="F1446" s="103"/>
      <c r="G1446" s="104"/>
      <c r="H1446" s="104"/>
      <c r="I1446" s="104"/>
      <c r="J1446" s="103"/>
      <c r="K1446" s="23" t="s">
        <v>1036</v>
      </c>
      <c r="L1446" s="23" t="s">
        <v>1075</v>
      </c>
      <c r="M1446" s="23" t="s">
        <v>3284</v>
      </c>
      <c r="N1446" s="23" t="s">
        <v>1077</v>
      </c>
      <c r="O1446" s="23" t="s">
        <v>1580</v>
      </c>
      <c r="P1446" s="23" t="s">
        <v>1079</v>
      </c>
      <c r="Q1446" s="29"/>
    </row>
    <row r="1447" spans="1:17" ht="30" customHeight="1">
      <c r="A1447" s="102"/>
      <c r="B1447" s="103"/>
      <c r="C1447" s="103"/>
      <c r="D1447" s="103"/>
      <c r="E1447" s="103"/>
      <c r="F1447" s="103"/>
      <c r="G1447" s="104"/>
      <c r="H1447" s="104"/>
      <c r="I1447" s="104"/>
      <c r="J1447" s="103"/>
      <c r="K1447" s="23" t="s">
        <v>1036</v>
      </c>
      <c r="L1447" s="23" t="s">
        <v>1037</v>
      </c>
      <c r="M1447" s="23" t="s">
        <v>2434</v>
      </c>
      <c r="N1447" s="23" t="s">
        <v>1063</v>
      </c>
      <c r="O1447" s="23" t="s">
        <v>1040</v>
      </c>
      <c r="P1447" s="23" t="s">
        <v>1041</v>
      </c>
      <c r="Q1447" s="29"/>
    </row>
    <row r="1448" spans="1:17" ht="27.9" customHeight="1">
      <c r="A1448" s="102"/>
      <c r="B1448" s="103"/>
      <c r="C1448" s="103" t="s">
        <v>3285</v>
      </c>
      <c r="D1448" s="103" t="s">
        <v>1031</v>
      </c>
      <c r="E1448" s="103" t="s">
        <v>3286</v>
      </c>
      <c r="F1448" s="103" t="s">
        <v>3287</v>
      </c>
      <c r="G1448" s="104" t="s">
        <v>2622</v>
      </c>
      <c r="H1448" s="104"/>
      <c r="I1448" s="104" t="s">
        <v>2622</v>
      </c>
      <c r="J1448" s="103" t="s">
        <v>3288</v>
      </c>
      <c r="K1448" s="23" t="s">
        <v>1135</v>
      </c>
      <c r="L1448" s="23" t="s">
        <v>1136</v>
      </c>
      <c r="M1448" s="23" t="s">
        <v>3289</v>
      </c>
      <c r="N1448" s="23" t="s">
        <v>1077</v>
      </c>
      <c r="O1448" s="23" t="s">
        <v>3290</v>
      </c>
      <c r="P1448" s="23" t="s">
        <v>1139</v>
      </c>
      <c r="Q1448" s="29"/>
    </row>
    <row r="1449" spans="1:17" ht="27.9" customHeight="1">
      <c r="A1449" s="102"/>
      <c r="B1449" s="103"/>
      <c r="C1449" s="103"/>
      <c r="D1449" s="103"/>
      <c r="E1449" s="103"/>
      <c r="F1449" s="103"/>
      <c r="G1449" s="104"/>
      <c r="H1449" s="104"/>
      <c r="I1449" s="104"/>
      <c r="J1449" s="103"/>
      <c r="K1449" s="23" t="s">
        <v>1036</v>
      </c>
      <c r="L1449" s="23" t="s">
        <v>1075</v>
      </c>
      <c r="M1449" s="23" t="s">
        <v>3291</v>
      </c>
      <c r="N1449" s="23" t="s">
        <v>1077</v>
      </c>
      <c r="O1449" s="23" t="s">
        <v>1078</v>
      </c>
      <c r="P1449" s="23" t="s">
        <v>1079</v>
      </c>
      <c r="Q1449" s="29"/>
    </row>
    <row r="1450" spans="1:17" ht="27.9" customHeight="1">
      <c r="A1450" s="102"/>
      <c r="B1450" s="103"/>
      <c r="C1450" s="103"/>
      <c r="D1450" s="103"/>
      <c r="E1450" s="103"/>
      <c r="F1450" s="103"/>
      <c r="G1450" s="104"/>
      <c r="H1450" s="104"/>
      <c r="I1450" s="104"/>
      <c r="J1450" s="103"/>
      <c r="K1450" s="23" t="s">
        <v>1036</v>
      </c>
      <c r="L1450" s="23" t="s">
        <v>1037</v>
      </c>
      <c r="M1450" s="23" t="s">
        <v>3292</v>
      </c>
      <c r="N1450" s="23" t="s">
        <v>1063</v>
      </c>
      <c r="O1450" s="23" t="s">
        <v>1040</v>
      </c>
      <c r="P1450" s="23" t="s">
        <v>1041</v>
      </c>
      <c r="Q1450" s="29"/>
    </row>
    <row r="1451" spans="1:17" ht="27.9" customHeight="1">
      <c r="A1451" s="102"/>
      <c r="B1451" s="103"/>
      <c r="C1451" s="103"/>
      <c r="D1451" s="103"/>
      <c r="E1451" s="103"/>
      <c r="F1451" s="103"/>
      <c r="G1451" s="104"/>
      <c r="H1451" s="104"/>
      <c r="I1451" s="104"/>
      <c r="J1451" s="103"/>
      <c r="K1451" s="23" t="s">
        <v>1036</v>
      </c>
      <c r="L1451" s="23" t="s">
        <v>1042</v>
      </c>
      <c r="M1451" s="23" t="s">
        <v>3293</v>
      </c>
      <c r="N1451" s="23" t="s">
        <v>1039</v>
      </c>
      <c r="O1451" s="23" t="s">
        <v>1067</v>
      </c>
      <c r="P1451" s="23" t="s">
        <v>1041</v>
      </c>
      <c r="Q1451" s="29"/>
    </row>
    <row r="1452" spans="1:17" ht="27.9" customHeight="1">
      <c r="A1452" s="102"/>
      <c r="B1452" s="103"/>
      <c r="C1452" s="103"/>
      <c r="D1452" s="103"/>
      <c r="E1452" s="103"/>
      <c r="F1452" s="103"/>
      <c r="G1452" s="104"/>
      <c r="H1452" s="104"/>
      <c r="I1452" s="104"/>
      <c r="J1452" s="103"/>
      <c r="K1452" s="23" t="s">
        <v>1048</v>
      </c>
      <c r="L1452" s="23" t="s">
        <v>1061</v>
      </c>
      <c r="M1452" s="23" t="s">
        <v>3294</v>
      </c>
      <c r="N1452" s="23" t="s">
        <v>1039</v>
      </c>
      <c r="O1452" s="23" t="s">
        <v>1097</v>
      </c>
      <c r="P1452" s="23" t="s">
        <v>1064</v>
      </c>
      <c r="Q1452" s="29"/>
    </row>
    <row r="1453" spans="1:17" ht="27.9" customHeight="1">
      <c r="A1453" s="102"/>
      <c r="B1453" s="103"/>
      <c r="C1453" s="103"/>
      <c r="D1453" s="103"/>
      <c r="E1453" s="103"/>
      <c r="F1453" s="103"/>
      <c r="G1453" s="104"/>
      <c r="H1453" s="104"/>
      <c r="I1453" s="104"/>
      <c r="J1453" s="103"/>
      <c r="K1453" s="23" t="s">
        <v>1114</v>
      </c>
      <c r="L1453" s="23" t="s">
        <v>1115</v>
      </c>
      <c r="M1453" s="23" t="s">
        <v>1126</v>
      </c>
      <c r="N1453" s="23" t="s">
        <v>1039</v>
      </c>
      <c r="O1453" s="23" t="s">
        <v>1067</v>
      </c>
      <c r="P1453" s="23" t="s">
        <v>1041</v>
      </c>
      <c r="Q1453" s="29"/>
    </row>
    <row r="1454" spans="1:17" ht="43.05" customHeight="1">
      <c r="A1454" s="102"/>
      <c r="B1454" s="103"/>
      <c r="C1454" s="103" t="s">
        <v>3295</v>
      </c>
      <c r="D1454" s="103" t="s">
        <v>1081</v>
      </c>
      <c r="E1454" s="103" t="s">
        <v>3215</v>
      </c>
      <c r="F1454" s="103" t="s">
        <v>3173</v>
      </c>
      <c r="G1454" s="104" t="s">
        <v>3296</v>
      </c>
      <c r="H1454" s="104"/>
      <c r="I1454" s="104" t="s">
        <v>3296</v>
      </c>
      <c r="J1454" s="103" t="s">
        <v>3297</v>
      </c>
      <c r="K1454" s="23" t="s">
        <v>1048</v>
      </c>
      <c r="L1454" s="23" t="s">
        <v>1061</v>
      </c>
      <c r="M1454" s="23" t="s">
        <v>3298</v>
      </c>
      <c r="N1454" s="23" t="s">
        <v>1063</v>
      </c>
      <c r="O1454" s="23" t="s">
        <v>1078</v>
      </c>
      <c r="P1454" s="23" t="s">
        <v>1079</v>
      </c>
      <c r="Q1454" s="29"/>
    </row>
    <row r="1455" spans="1:17" ht="43.05" customHeight="1">
      <c r="A1455" s="102"/>
      <c r="B1455" s="103"/>
      <c r="C1455" s="103"/>
      <c r="D1455" s="103"/>
      <c r="E1455" s="103"/>
      <c r="F1455" s="103"/>
      <c r="G1455" s="104"/>
      <c r="H1455" s="104"/>
      <c r="I1455" s="104"/>
      <c r="J1455" s="103"/>
      <c r="K1455" s="23" t="s">
        <v>1036</v>
      </c>
      <c r="L1455" s="23" t="s">
        <v>1037</v>
      </c>
      <c r="M1455" s="23" t="s">
        <v>3299</v>
      </c>
      <c r="N1455" s="23" t="s">
        <v>1077</v>
      </c>
      <c r="O1455" s="23" t="s">
        <v>1090</v>
      </c>
      <c r="P1455" s="23" t="s">
        <v>1072</v>
      </c>
      <c r="Q1455" s="29"/>
    </row>
    <row r="1456" spans="1:17" ht="43.05" customHeight="1">
      <c r="A1456" s="102"/>
      <c r="B1456" s="103"/>
      <c r="C1456" s="103"/>
      <c r="D1456" s="103"/>
      <c r="E1456" s="103"/>
      <c r="F1456" s="103"/>
      <c r="G1456" s="104"/>
      <c r="H1456" s="104"/>
      <c r="I1456" s="104"/>
      <c r="J1456" s="103"/>
      <c r="K1456" s="23" t="s">
        <v>1036</v>
      </c>
      <c r="L1456" s="23" t="s">
        <v>1042</v>
      </c>
      <c r="M1456" s="23" t="s">
        <v>3300</v>
      </c>
      <c r="N1456" s="23" t="s">
        <v>1063</v>
      </c>
      <c r="O1456" s="23" t="s">
        <v>1044</v>
      </c>
      <c r="P1456" s="23" t="s">
        <v>1373</v>
      </c>
      <c r="Q1456" s="29"/>
    </row>
    <row r="1457" spans="1:17" ht="43.05" customHeight="1">
      <c r="A1457" s="102"/>
      <c r="B1457" s="103"/>
      <c r="C1457" s="103"/>
      <c r="D1457" s="103"/>
      <c r="E1457" s="103"/>
      <c r="F1457" s="103"/>
      <c r="G1457" s="104"/>
      <c r="H1457" s="104"/>
      <c r="I1457" s="104"/>
      <c r="J1457" s="103"/>
      <c r="K1457" s="23" t="s">
        <v>1036</v>
      </c>
      <c r="L1457" s="23" t="s">
        <v>1075</v>
      </c>
      <c r="M1457" s="23" t="s">
        <v>3301</v>
      </c>
      <c r="N1457" s="23" t="s">
        <v>1203</v>
      </c>
      <c r="O1457" s="23" t="s">
        <v>1090</v>
      </c>
      <c r="P1457" s="23" t="s">
        <v>1091</v>
      </c>
      <c r="Q1457" s="29"/>
    </row>
    <row r="1458" spans="1:17" ht="43.05" customHeight="1">
      <c r="A1458" s="102"/>
      <c r="B1458" s="103"/>
      <c r="C1458" s="103"/>
      <c r="D1458" s="103"/>
      <c r="E1458" s="103"/>
      <c r="F1458" s="103"/>
      <c r="G1458" s="104"/>
      <c r="H1458" s="104"/>
      <c r="I1458" s="104"/>
      <c r="J1458" s="103"/>
      <c r="K1458" s="23" t="s">
        <v>1135</v>
      </c>
      <c r="L1458" s="23" t="s">
        <v>1136</v>
      </c>
      <c r="M1458" s="23" t="s">
        <v>3302</v>
      </c>
      <c r="N1458" s="23" t="s">
        <v>1077</v>
      </c>
      <c r="O1458" s="23" t="s">
        <v>3303</v>
      </c>
      <c r="P1458" s="23" t="s">
        <v>1139</v>
      </c>
      <c r="Q1458" s="29"/>
    </row>
    <row r="1459" spans="1:17" ht="43.05" customHeight="1">
      <c r="A1459" s="102"/>
      <c r="B1459" s="103"/>
      <c r="C1459" s="103"/>
      <c r="D1459" s="103"/>
      <c r="E1459" s="103"/>
      <c r="F1459" s="103"/>
      <c r="G1459" s="104"/>
      <c r="H1459" s="104"/>
      <c r="I1459" s="104"/>
      <c r="J1459" s="103"/>
      <c r="K1459" s="23" t="s">
        <v>1114</v>
      </c>
      <c r="L1459" s="23" t="s">
        <v>1115</v>
      </c>
      <c r="M1459" s="23" t="s">
        <v>1218</v>
      </c>
      <c r="N1459" s="23" t="s">
        <v>1039</v>
      </c>
      <c r="O1459" s="23" t="s">
        <v>1067</v>
      </c>
      <c r="P1459" s="23" t="s">
        <v>1041</v>
      </c>
      <c r="Q1459" s="29"/>
    </row>
    <row r="1460" spans="1:17" ht="18.600000000000001" customHeight="1">
      <c r="A1460" s="102"/>
      <c r="B1460" s="103"/>
      <c r="C1460" s="103" t="s">
        <v>3304</v>
      </c>
      <c r="D1460" s="103" t="s">
        <v>1081</v>
      </c>
      <c r="E1460" s="103" t="s">
        <v>3286</v>
      </c>
      <c r="F1460" s="103" t="s">
        <v>3287</v>
      </c>
      <c r="G1460" s="104" t="s">
        <v>2835</v>
      </c>
      <c r="H1460" s="104"/>
      <c r="I1460" s="104" t="s">
        <v>2835</v>
      </c>
      <c r="J1460" s="103" t="s">
        <v>3305</v>
      </c>
      <c r="K1460" s="23" t="s">
        <v>1048</v>
      </c>
      <c r="L1460" s="23" t="s">
        <v>1061</v>
      </c>
      <c r="M1460" s="23" t="s">
        <v>3306</v>
      </c>
      <c r="N1460" s="23" t="s">
        <v>1039</v>
      </c>
      <c r="O1460" s="23" t="s">
        <v>1240</v>
      </c>
      <c r="P1460" s="23" t="s">
        <v>1064</v>
      </c>
      <c r="Q1460" s="29"/>
    </row>
    <row r="1461" spans="1:17" ht="18.600000000000001" customHeight="1">
      <c r="A1461" s="102"/>
      <c r="B1461" s="103"/>
      <c r="C1461" s="103"/>
      <c r="D1461" s="103"/>
      <c r="E1461" s="103"/>
      <c r="F1461" s="103"/>
      <c r="G1461" s="104"/>
      <c r="H1461" s="104"/>
      <c r="I1461" s="104"/>
      <c r="J1461" s="103"/>
      <c r="K1461" s="23" t="s">
        <v>1048</v>
      </c>
      <c r="L1461" s="23" t="s">
        <v>1061</v>
      </c>
      <c r="M1461" s="23" t="s">
        <v>3307</v>
      </c>
      <c r="N1461" s="23" t="s">
        <v>1039</v>
      </c>
      <c r="O1461" s="23" t="s">
        <v>1279</v>
      </c>
      <c r="P1461" s="23" t="s">
        <v>1064</v>
      </c>
      <c r="Q1461" s="29"/>
    </row>
    <row r="1462" spans="1:17" ht="18.600000000000001" customHeight="1">
      <c r="A1462" s="102"/>
      <c r="B1462" s="103"/>
      <c r="C1462" s="103"/>
      <c r="D1462" s="103"/>
      <c r="E1462" s="103"/>
      <c r="F1462" s="103"/>
      <c r="G1462" s="104"/>
      <c r="H1462" s="104"/>
      <c r="I1462" s="104"/>
      <c r="J1462" s="103"/>
      <c r="K1462" s="23" t="s">
        <v>1048</v>
      </c>
      <c r="L1462" s="23" t="s">
        <v>1049</v>
      </c>
      <c r="M1462" s="23" t="s">
        <v>1147</v>
      </c>
      <c r="N1462" s="23" t="s">
        <v>1039</v>
      </c>
      <c r="O1462" s="23" t="s">
        <v>1040</v>
      </c>
      <c r="P1462" s="23" t="s">
        <v>1041</v>
      </c>
      <c r="Q1462" s="29"/>
    </row>
    <row r="1463" spans="1:17" ht="18.600000000000001" customHeight="1">
      <c r="A1463" s="102"/>
      <c r="B1463" s="103"/>
      <c r="C1463" s="103"/>
      <c r="D1463" s="103"/>
      <c r="E1463" s="103"/>
      <c r="F1463" s="103"/>
      <c r="G1463" s="104"/>
      <c r="H1463" s="104"/>
      <c r="I1463" s="104"/>
      <c r="J1463" s="103"/>
      <c r="K1463" s="23" t="s">
        <v>1036</v>
      </c>
      <c r="L1463" s="23" t="s">
        <v>1042</v>
      </c>
      <c r="M1463" s="23" t="s">
        <v>1833</v>
      </c>
      <c r="N1463" s="23" t="s">
        <v>1039</v>
      </c>
      <c r="O1463" s="23" t="s">
        <v>1071</v>
      </c>
      <c r="P1463" s="23" t="s">
        <v>1146</v>
      </c>
      <c r="Q1463" s="29"/>
    </row>
    <row r="1464" spans="1:17" ht="18.600000000000001" customHeight="1">
      <c r="A1464" s="102"/>
      <c r="B1464" s="103"/>
      <c r="C1464" s="103"/>
      <c r="D1464" s="103"/>
      <c r="E1464" s="103"/>
      <c r="F1464" s="103"/>
      <c r="G1464" s="104"/>
      <c r="H1464" s="104"/>
      <c r="I1464" s="104"/>
      <c r="J1464" s="103"/>
      <c r="K1464" s="23" t="s">
        <v>1036</v>
      </c>
      <c r="L1464" s="23" t="s">
        <v>1037</v>
      </c>
      <c r="M1464" s="23" t="s">
        <v>1142</v>
      </c>
      <c r="N1464" s="23" t="s">
        <v>1039</v>
      </c>
      <c r="O1464" s="23" t="s">
        <v>1040</v>
      </c>
      <c r="P1464" s="23" t="s">
        <v>1041</v>
      </c>
      <c r="Q1464" s="29"/>
    </row>
    <row r="1465" spans="1:17" ht="18.600000000000001" customHeight="1">
      <c r="A1465" s="102"/>
      <c r="B1465" s="103"/>
      <c r="C1465" s="103"/>
      <c r="D1465" s="103"/>
      <c r="E1465" s="103"/>
      <c r="F1465" s="103"/>
      <c r="G1465" s="104"/>
      <c r="H1465" s="104"/>
      <c r="I1465" s="104"/>
      <c r="J1465" s="103"/>
      <c r="K1465" s="23" t="s">
        <v>1135</v>
      </c>
      <c r="L1465" s="23" t="s">
        <v>1136</v>
      </c>
      <c r="M1465" s="23" t="s">
        <v>3308</v>
      </c>
      <c r="N1465" s="23" t="s">
        <v>1077</v>
      </c>
      <c r="O1465" s="23" t="s">
        <v>1657</v>
      </c>
      <c r="P1465" s="23" t="s">
        <v>1139</v>
      </c>
      <c r="Q1465" s="29"/>
    </row>
    <row r="1466" spans="1:17" ht="18.600000000000001" customHeight="1">
      <c r="A1466" s="102"/>
      <c r="B1466" s="103"/>
      <c r="C1466" s="103"/>
      <c r="D1466" s="103"/>
      <c r="E1466" s="103"/>
      <c r="F1466" s="103"/>
      <c r="G1466" s="104"/>
      <c r="H1466" s="104"/>
      <c r="I1466" s="104"/>
      <c r="J1466" s="103"/>
      <c r="K1466" s="23" t="s">
        <v>1135</v>
      </c>
      <c r="L1466" s="23" t="s">
        <v>1136</v>
      </c>
      <c r="M1466" s="23" t="s">
        <v>3309</v>
      </c>
      <c r="N1466" s="23" t="s">
        <v>1077</v>
      </c>
      <c r="O1466" s="23" t="s">
        <v>2559</v>
      </c>
      <c r="P1466" s="23" t="s">
        <v>1139</v>
      </c>
      <c r="Q1466" s="29"/>
    </row>
    <row r="1467" spans="1:17" ht="25.35" customHeight="1">
      <c r="A1467" s="102"/>
      <c r="B1467" s="103"/>
      <c r="C1467" s="103"/>
      <c r="D1467" s="103"/>
      <c r="E1467" s="103"/>
      <c r="F1467" s="103"/>
      <c r="G1467" s="104"/>
      <c r="H1467" s="104"/>
      <c r="I1467" s="104"/>
      <c r="J1467" s="103"/>
      <c r="K1467" s="23" t="s">
        <v>1114</v>
      </c>
      <c r="L1467" s="23" t="s">
        <v>1115</v>
      </c>
      <c r="M1467" s="23" t="s">
        <v>1247</v>
      </c>
      <c r="N1467" s="23" t="s">
        <v>1039</v>
      </c>
      <c r="O1467" s="23" t="s">
        <v>1040</v>
      </c>
      <c r="P1467" s="23" t="s">
        <v>1041</v>
      </c>
      <c r="Q1467" s="29"/>
    </row>
    <row r="1468" spans="1:17" ht="32.4" customHeight="1">
      <c r="A1468" s="102"/>
      <c r="B1468" s="103"/>
      <c r="C1468" s="103" t="s">
        <v>3310</v>
      </c>
      <c r="D1468" s="103" t="s">
        <v>1031</v>
      </c>
      <c r="E1468" s="103" t="s">
        <v>3311</v>
      </c>
      <c r="F1468" s="103" t="s">
        <v>3287</v>
      </c>
      <c r="G1468" s="104" t="s">
        <v>3312</v>
      </c>
      <c r="H1468" s="104"/>
      <c r="I1468" s="104" t="s">
        <v>3312</v>
      </c>
      <c r="J1468" s="105" t="s">
        <v>3313</v>
      </c>
      <c r="K1468" s="23" t="s">
        <v>1036</v>
      </c>
      <c r="L1468" s="23" t="s">
        <v>1075</v>
      </c>
      <c r="M1468" s="23" t="s">
        <v>1806</v>
      </c>
      <c r="N1468" s="23" t="s">
        <v>1077</v>
      </c>
      <c r="O1468" s="23" t="s">
        <v>1580</v>
      </c>
      <c r="P1468" s="23" t="s">
        <v>1079</v>
      </c>
      <c r="Q1468" s="29"/>
    </row>
    <row r="1469" spans="1:17" ht="32.4" customHeight="1">
      <c r="A1469" s="102"/>
      <c r="B1469" s="103"/>
      <c r="C1469" s="103"/>
      <c r="D1469" s="103"/>
      <c r="E1469" s="103"/>
      <c r="F1469" s="103"/>
      <c r="G1469" s="104"/>
      <c r="H1469" s="104"/>
      <c r="I1469" s="104"/>
      <c r="J1469" s="103"/>
      <c r="K1469" s="23" t="s">
        <v>1036</v>
      </c>
      <c r="L1469" s="23" t="s">
        <v>1037</v>
      </c>
      <c r="M1469" s="23" t="s">
        <v>1564</v>
      </c>
      <c r="N1469" s="23" t="s">
        <v>1063</v>
      </c>
      <c r="O1469" s="23" t="s">
        <v>1040</v>
      </c>
      <c r="P1469" s="23" t="s">
        <v>1041</v>
      </c>
      <c r="Q1469" s="29"/>
    </row>
    <row r="1470" spans="1:17" ht="32.4" customHeight="1">
      <c r="A1470" s="102"/>
      <c r="B1470" s="103"/>
      <c r="C1470" s="103"/>
      <c r="D1470" s="103"/>
      <c r="E1470" s="103"/>
      <c r="F1470" s="103"/>
      <c r="G1470" s="104"/>
      <c r="H1470" s="104"/>
      <c r="I1470" s="104"/>
      <c r="J1470" s="103"/>
      <c r="K1470" s="23" t="s">
        <v>1036</v>
      </c>
      <c r="L1470" s="23" t="s">
        <v>1042</v>
      </c>
      <c r="M1470" s="23" t="s">
        <v>3314</v>
      </c>
      <c r="N1470" s="23" t="s">
        <v>1063</v>
      </c>
      <c r="O1470" s="23" t="s">
        <v>1103</v>
      </c>
      <c r="P1470" s="23" t="s">
        <v>2150</v>
      </c>
      <c r="Q1470" s="29"/>
    </row>
    <row r="1471" spans="1:17" ht="32.4" customHeight="1">
      <c r="A1471" s="102"/>
      <c r="B1471" s="103"/>
      <c r="C1471" s="103"/>
      <c r="D1471" s="103"/>
      <c r="E1471" s="103"/>
      <c r="F1471" s="103"/>
      <c r="G1471" s="104"/>
      <c r="H1471" s="104"/>
      <c r="I1471" s="104"/>
      <c r="J1471" s="103"/>
      <c r="K1471" s="23" t="s">
        <v>1114</v>
      </c>
      <c r="L1471" s="23" t="s">
        <v>1115</v>
      </c>
      <c r="M1471" s="23" t="s">
        <v>3315</v>
      </c>
      <c r="N1471" s="23" t="s">
        <v>1039</v>
      </c>
      <c r="O1471" s="23" t="s">
        <v>1109</v>
      </c>
      <c r="P1471" s="23" t="s">
        <v>1041</v>
      </c>
      <c r="Q1471" s="29"/>
    </row>
    <row r="1472" spans="1:17" ht="32.4" customHeight="1">
      <c r="A1472" s="102"/>
      <c r="B1472" s="103"/>
      <c r="C1472" s="103"/>
      <c r="D1472" s="103"/>
      <c r="E1472" s="103"/>
      <c r="F1472" s="103"/>
      <c r="G1472" s="104"/>
      <c r="H1472" s="104"/>
      <c r="I1472" s="104"/>
      <c r="J1472" s="103"/>
      <c r="K1472" s="23" t="s">
        <v>1048</v>
      </c>
      <c r="L1472" s="23" t="s">
        <v>1049</v>
      </c>
      <c r="M1472" s="23" t="s">
        <v>3316</v>
      </c>
      <c r="N1472" s="23" t="s">
        <v>1063</v>
      </c>
      <c r="O1472" s="23" t="s">
        <v>1040</v>
      </c>
      <c r="P1472" s="23" t="s">
        <v>1041</v>
      </c>
      <c r="Q1472" s="29"/>
    </row>
    <row r="1473" spans="1:17" ht="32.4" customHeight="1">
      <c r="A1473" s="102"/>
      <c r="B1473" s="103"/>
      <c r="C1473" s="103"/>
      <c r="D1473" s="103"/>
      <c r="E1473" s="103"/>
      <c r="F1473" s="103"/>
      <c r="G1473" s="104"/>
      <c r="H1473" s="104"/>
      <c r="I1473" s="104"/>
      <c r="J1473" s="103"/>
      <c r="K1473" s="23" t="s">
        <v>1135</v>
      </c>
      <c r="L1473" s="23" t="s">
        <v>1136</v>
      </c>
      <c r="M1473" s="23" t="s">
        <v>3317</v>
      </c>
      <c r="N1473" s="23" t="s">
        <v>1077</v>
      </c>
      <c r="O1473" s="23" t="s">
        <v>1100</v>
      </c>
      <c r="P1473" s="23" t="s">
        <v>1139</v>
      </c>
      <c r="Q1473" s="29"/>
    </row>
    <row r="1474" spans="1:17" ht="20.399999999999999" customHeight="1">
      <c r="A1474" s="102"/>
      <c r="B1474" s="103"/>
      <c r="C1474" s="103" t="s">
        <v>3318</v>
      </c>
      <c r="D1474" s="103" t="s">
        <v>1031</v>
      </c>
      <c r="E1474" s="103" t="s">
        <v>3319</v>
      </c>
      <c r="F1474" s="103" t="s">
        <v>3320</v>
      </c>
      <c r="G1474" s="104" t="s">
        <v>1386</v>
      </c>
      <c r="H1474" s="104"/>
      <c r="I1474" s="104" t="s">
        <v>1386</v>
      </c>
      <c r="J1474" s="103" t="s">
        <v>3321</v>
      </c>
      <c r="K1474" s="23" t="s">
        <v>1036</v>
      </c>
      <c r="L1474" s="23" t="s">
        <v>1037</v>
      </c>
      <c r="M1474" s="23" t="s">
        <v>3322</v>
      </c>
      <c r="N1474" s="23" t="s">
        <v>1039</v>
      </c>
      <c r="O1474" s="23" t="s">
        <v>1691</v>
      </c>
      <c r="P1474" s="23" t="s">
        <v>1041</v>
      </c>
      <c r="Q1474" s="29"/>
    </row>
    <row r="1475" spans="1:17" ht="20.399999999999999" customHeight="1">
      <c r="A1475" s="102"/>
      <c r="B1475" s="103"/>
      <c r="C1475" s="103"/>
      <c r="D1475" s="103"/>
      <c r="E1475" s="103"/>
      <c r="F1475" s="103"/>
      <c r="G1475" s="104"/>
      <c r="H1475" s="104"/>
      <c r="I1475" s="104"/>
      <c r="J1475" s="103"/>
      <c r="K1475" s="23" t="s">
        <v>1036</v>
      </c>
      <c r="L1475" s="23" t="s">
        <v>1037</v>
      </c>
      <c r="M1475" s="23" t="s">
        <v>3323</v>
      </c>
      <c r="N1475" s="23" t="s">
        <v>1039</v>
      </c>
      <c r="O1475" s="23" t="s">
        <v>1109</v>
      </c>
      <c r="P1475" s="23" t="s">
        <v>1041</v>
      </c>
      <c r="Q1475" s="29"/>
    </row>
    <row r="1476" spans="1:17" ht="20.399999999999999" customHeight="1">
      <c r="A1476" s="102"/>
      <c r="B1476" s="103"/>
      <c r="C1476" s="103"/>
      <c r="D1476" s="103"/>
      <c r="E1476" s="103"/>
      <c r="F1476" s="103"/>
      <c r="G1476" s="104"/>
      <c r="H1476" s="104"/>
      <c r="I1476" s="104"/>
      <c r="J1476" s="103"/>
      <c r="K1476" s="23" t="s">
        <v>1036</v>
      </c>
      <c r="L1476" s="23" t="s">
        <v>1042</v>
      </c>
      <c r="M1476" s="23" t="s">
        <v>2115</v>
      </c>
      <c r="N1476" s="23" t="s">
        <v>1039</v>
      </c>
      <c r="O1476" s="23" t="s">
        <v>3324</v>
      </c>
      <c r="P1476" s="23" t="s">
        <v>1079</v>
      </c>
      <c r="Q1476" s="29"/>
    </row>
    <row r="1477" spans="1:17" ht="20.399999999999999" customHeight="1">
      <c r="A1477" s="102"/>
      <c r="B1477" s="103"/>
      <c r="C1477" s="103"/>
      <c r="D1477" s="103"/>
      <c r="E1477" s="103"/>
      <c r="F1477" s="103"/>
      <c r="G1477" s="104"/>
      <c r="H1477" s="104"/>
      <c r="I1477" s="104"/>
      <c r="J1477" s="103"/>
      <c r="K1477" s="23" t="s">
        <v>1036</v>
      </c>
      <c r="L1477" s="23" t="s">
        <v>1075</v>
      </c>
      <c r="M1477" s="23" t="s">
        <v>3325</v>
      </c>
      <c r="N1477" s="23" t="s">
        <v>1077</v>
      </c>
      <c r="O1477" s="23" t="s">
        <v>1580</v>
      </c>
      <c r="P1477" s="23" t="s">
        <v>1079</v>
      </c>
      <c r="Q1477" s="29"/>
    </row>
    <row r="1478" spans="1:17" ht="25.35" customHeight="1">
      <c r="A1478" s="102"/>
      <c r="B1478" s="103"/>
      <c r="C1478" s="103"/>
      <c r="D1478" s="103"/>
      <c r="E1478" s="103"/>
      <c r="F1478" s="103"/>
      <c r="G1478" s="104"/>
      <c r="H1478" s="104"/>
      <c r="I1478" s="104"/>
      <c r="J1478" s="103"/>
      <c r="K1478" s="23" t="s">
        <v>1114</v>
      </c>
      <c r="L1478" s="23" t="s">
        <v>1115</v>
      </c>
      <c r="M1478" s="23" t="s">
        <v>1218</v>
      </c>
      <c r="N1478" s="23" t="s">
        <v>1039</v>
      </c>
      <c r="O1478" s="23" t="s">
        <v>1109</v>
      </c>
      <c r="P1478" s="23" t="s">
        <v>1041</v>
      </c>
      <c r="Q1478" s="29"/>
    </row>
    <row r="1479" spans="1:17" ht="20.399999999999999" customHeight="1">
      <c r="A1479" s="102"/>
      <c r="B1479" s="103"/>
      <c r="C1479" s="103"/>
      <c r="D1479" s="103"/>
      <c r="E1479" s="103"/>
      <c r="F1479" s="103"/>
      <c r="G1479" s="104"/>
      <c r="H1479" s="104"/>
      <c r="I1479" s="104"/>
      <c r="J1479" s="103"/>
      <c r="K1479" s="23" t="s">
        <v>1048</v>
      </c>
      <c r="L1479" s="23" t="s">
        <v>1049</v>
      </c>
      <c r="M1479" s="23" t="s">
        <v>3326</v>
      </c>
      <c r="N1479" s="23" t="s">
        <v>1039</v>
      </c>
      <c r="O1479" s="23" t="s">
        <v>1380</v>
      </c>
      <c r="P1479" s="23" t="s">
        <v>1364</v>
      </c>
      <c r="Q1479" s="29"/>
    </row>
    <row r="1480" spans="1:17" ht="25.35" customHeight="1">
      <c r="A1480" s="102"/>
      <c r="B1480" s="103"/>
      <c r="C1480" s="103"/>
      <c r="D1480" s="103"/>
      <c r="E1480" s="103"/>
      <c r="F1480" s="103"/>
      <c r="G1480" s="104"/>
      <c r="H1480" s="104"/>
      <c r="I1480" s="104"/>
      <c r="J1480" s="103"/>
      <c r="K1480" s="23" t="s">
        <v>1135</v>
      </c>
      <c r="L1480" s="23" t="s">
        <v>1136</v>
      </c>
      <c r="M1480" s="23" t="s">
        <v>3327</v>
      </c>
      <c r="N1480" s="23" t="s">
        <v>1077</v>
      </c>
      <c r="O1480" s="23" t="s">
        <v>1489</v>
      </c>
      <c r="P1480" s="23" t="s">
        <v>1139</v>
      </c>
      <c r="Q1480" s="29"/>
    </row>
    <row r="1481" spans="1:17" ht="21.45" customHeight="1">
      <c r="A1481" s="102"/>
      <c r="B1481" s="103"/>
      <c r="C1481" s="103" t="s">
        <v>3328</v>
      </c>
      <c r="D1481" s="103" t="s">
        <v>1031</v>
      </c>
      <c r="E1481" s="103" t="s">
        <v>3319</v>
      </c>
      <c r="F1481" s="103" t="s">
        <v>3320</v>
      </c>
      <c r="G1481" s="104" t="s">
        <v>3329</v>
      </c>
      <c r="H1481" s="104"/>
      <c r="I1481" s="104" t="s">
        <v>3329</v>
      </c>
      <c r="J1481" s="103" t="s">
        <v>3330</v>
      </c>
      <c r="K1481" s="23" t="s">
        <v>1036</v>
      </c>
      <c r="L1481" s="23" t="s">
        <v>1037</v>
      </c>
      <c r="M1481" s="23" t="s">
        <v>1564</v>
      </c>
      <c r="N1481" s="23" t="s">
        <v>1039</v>
      </c>
      <c r="O1481" s="23" t="s">
        <v>1040</v>
      </c>
      <c r="P1481" s="23" t="s">
        <v>1041</v>
      </c>
      <c r="Q1481" s="29"/>
    </row>
    <row r="1482" spans="1:17" ht="21.45" customHeight="1">
      <c r="A1482" s="102"/>
      <c r="B1482" s="103"/>
      <c r="C1482" s="103"/>
      <c r="D1482" s="103"/>
      <c r="E1482" s="103"/>
      <c r="F1482" s="103"/>
      <c r="G1482" s="104"/>
      <c r="H1482" s="104"/>
      <c r="I1482" s="104"/>
      <c r="J1482" s="103"/>
      <c r="K1482" s="23" t="s">
        <v>1036</v>
      </c>
      <c r="L1482" s="23" t="s">
        <v>1042</v>
      </c>
      <c r="M1482" s="23" t="s">
        <v>1144</v>
      </c>
      <c r="N1482" s="23" t="s">
        <v>1039</v>
      </c>
      <c r="O1482" s="23" t="s">
        <v>1094</v>
      </c>
      <c r="P1482" s="23" t="s">
        <v>1104</v>
      </c>
      <c r="Q1482" s="29"/>
    </row>
    <row r="1483" spans="1:17" ht="21.45" customHeight="1">
      <c r="A1483" s="102"/>
      <c r="B1483" s="103"/>
      <c r="C1483" s="103"/>
      <c r="D1483" s="103"/>
      <c r="E1483" s="103"/>
      <c r="F1483" s="103"/>
      <c r="G1483" s="104"/>
      <c r="H1483" s="104"/>
      <c r="I1483" s="104"/>
      <c r="J1483" s="103"/>
      <c r="K1483" s="23" t="s">
        <v>1036</v>
      </c>
      <c r="L1483" s="23" t="s">
        <v>1075</v>
      </c>
      <c r="M1483" s="23" t="s">
        <v>1393</v>
      </c>
      <c r="N1483" s="23" t="s">
        <v>1077</v>
      </c>
      <c r="O1483" s="23" t="s">
        <v>1580</v>
      </c>
      <c r="P1483" s="23" t="s">
        <v>1079</v>
      </c>
      <c r="Q1483" s="29"/>
    </row>
    <row r="1484" spans="1:17" ht="21.45" customHeight="1">
      <c r="A1484" s="102"/>
      <c r="B1484" s="103"/>
      <c r="C1484" s="103"/>
      <c r="D1484" s="103"/>
      <c r="E1484" s="103"/>
      <c r="F1484" s="103"/>
      <c r="G1484" s="104"/>
      <c r="H1484" s="104"/>
      <c r="I1484" s="104"/>
      <c r="J1484" s="103"/>
      <c r="K1484" s="23" t="s">
        <v>1048</v>
      </c>
      <c r="L1484" s="23" t="s">
        <v>1061</v>
      </c>
      <c r="M1484" s="23" t="s">
        <v>2404</v>
      </c>
      <c r="N1484" s="23" t="s">
        <v>1039</v>
      </c>
      <c r="O1484" s="23" t="s">
        <v>1103</v>
      </c>
      <c r="P1484" s="23" t="s">
        <v>1064</v>
      </c>
      <c r="Q1484" s="29"/>
    </row>
    <row r="1485" spans="1:17" ht="21.45" customHeight="1">
      <c r="A1485" s="102"/>
      <c r="B1485" s="103"/>
      <c r="C1485" s="103"/>
      <c r="D1485" s="103"/>
      <c r="E1485" s="103"/>
      <c r="F1485" s="103"/>
      <c r="G1485" s="104"/>
      <c r="H1485" s="104"/>
      <c r="I1485" s="104"/>
      <c r="J1485" s="103"/>
      <c r="K1485" s="23" t="s">
        <v>1135</v>
      </c>
      <c r="L1485" s="23" t="s">
        <v>1136</v>
      </c>
      <c r="M1485" s="23" t="s">
        <v>3331</v>
      </c>
      <c r="N1485" s="23" t="s">
        <v>1077</v>
      </c>
      <c r="O1485" s="23" t="s">
        <v>3332</v>
      </c>
      <c r="P1485" s="23" t="s">
        <v>1767</v>
      </c>
      <c r="Q1485" s="29"/>
    </row>
    <row r="1486" spans="1:17" ht="25.35" customHeight="1">
      <c r="A1486" s="102"/>
      <c r="B1486" s="103"/>
      <c r="C1486" s="103"/>
      <c r="D1486" s="103"/>
      <c r="E1486" s="103"/>
      <c r="F1486" s="103"/>
      <c r="G1486" s="104"/>
      <c r="H1486" s="104"/>
      <c r="I1486" s="104"/>
      <c r="J1486" s="103"/>
      <c r="K1486" s="23" t="s">
        <v>1114</v>
      </c>
      <c r="L1486" s="23" t="s">
        <v>1115</v>
      </c>
      <c r="M1486" s="23" t="s">
        <v>1218</v>
      </c>
      <c r="N1486" s="23" t="s">
        <v>1039</v>
      </c>
      <c r="O1486" s="23" t="s">
        <v>1109</v>
      </c>
      <c r="P1486" s="23" t="s">
        <v>1041</v>
      </c>
      <c r="Q1486" s="29"/>
    </row>
    <row r="1487" spans="1:17" ht="25.35" customHeight="1">
      <c r="A1487" s="102"/>
      <c r="B1487" s="103"/>
      <c r="C1487" s="103" t="s">
        <v>3333</v>
      </c>
      <c r="D1487" s="103" t="s">
        <v>1031</v>
      </c>
      <c r="E1487" s="103" t="s">
        <v>3334</v>
      </c>
      <c r="F1487" s="103" t="s">
        <v>3270</v>
      </c>
      <c r="G1487" s="104" t="s">
        <v>3335</v>
      </c>
      <c r="H1487" s="104"/>
      <c r="I1487" s="104" t="s">
        <v>3335</v>
      </c>
      <c r="J1487" s="103" t="s">
        <v>3336</v>
      </c>
      <c r="K1487" s="23" t="s">
        <v>1114</v>
      </c>
      <c r="L1487" s="23" t="s">
        <v>1115</v>
      </c>
      <c r="M1487" s="23" t="s">
        <v>1218</v>
      </c>
      <c r="N1487" s="23" t="s">
        <v>1039</v>
      </c>
      <c r="O1487" s="23" t="s">
        <v>1067</v>
      </c>
      <c r="P1487" s="23" t="s">
        <v>1041</v>
      </c>
      <c r="Q1487" s="29"/>
    </row>
    <row r="1488" spans="1:17" ht="21.45" customHeight="1">
      <c r="A1488" s="102"/>
      <c r="B1488" s="103"/>
      <c r="C1488" s="103"/>
      <c r="D1488" s="103"/>
      <c r="E1488" s="103"/>
      <c r="F1488" s="103"/>
      <c r="G1488" s="104"/>
      <c r="H1488" s="104"/>
      <c r="I1488" s="104"/>
      <c r="J1488" s="103"/>
      <c r="K1488" s="23" t="s">
        <v>1135</v>
      </c>
      <c r="L1488" s="23" t="s">
        <v>1136</v>
      </c>
      <c r="M1488" s="23" t="s">
        <v>2584</v>
      </c>
      <c r="N1488" s="23" t="s">
        <v>1077</v>
      </c>
      <c r="O1488" s="23" t="s">
        <v>3337</v>
      </c>
      <c r="P1488" s="23" t="s">
        <v>1139</v>
      </c>
      <c r="Q1488" s="29"/>
    </row>
    <row r="1489" spans="1:17" ht="21.45" customHeight="1">
      <c r="A1489" s="102"/>
      <c r="B1489" s="103"/>
      <c r="C1489" s="103"/>
      <c r="D1489" s="103"/>
      <c r="E1489" s="103"/>
      <c r="F1489" s="103"/>
      <c r="G1489" s="104"/>
      <c r="H1489" s="104"/>
      <c r="I1489" s="104"/>
      <c r="J1489" s="103"/>
      <c r="K1489" s="23" t="s">
        <v>1036</v>
      </c>
      <c r="L1489" s="23" t="s">
        <v>1042</v>
      </c>
      <c r="M1489" s="23" t="s">
        <v>3338</v>
      </c>
      <c r="N1489" s="23" t="s">
        <v>1063</v>
      </c>
      <c r="O1489" s="23" t="s">
        <v>1097</v>
      </c>
      <c r="P1489" s="23" t="s">
        <v>1104</v>
      </c>
      <c r="Q1489" s="29"/>
    </row>
    <row r="1490" spans="1:17" ht="21.45" customHeight="1">
      <c r="A1490" s="102"/>
      <c r="B1490" s="103"/>
      <c r="C1490" s="103"/>
      <c r="D1490" s="103"/>
      <c r="E1490" s="103"/>
      <c r="F1490" s="103"/>
      <c r="G1490" s="104"/>
      <c r="H1490" s="104"/>
      <c r="I1490" s="104"/>
      <c r="J1490" s="103"/>
      <c r="K1490" s="23" t="s">
        <v>1036</v>
      </c>
      <c r="L1490" s="23" t="s">
        <v>1037</v>
      </c>
      <c r="M1490" s="23" t="s">
        <v>1564</v>
      </c>
      <c r="N1490" s="23" t="s">
        <v>1063</v>
      </c>
      <c r="O1490" s="23" t="s">
        <v>1040</v>
      </c>
      <c r="P1490" s="23" t="s">
        <v>1041</v>
      </c>
      <c r="Q1490" s="29"/>
    </row>
    <row r="1491" spans="1:17" ht="21.45" customHeight="1">
      <c r="A1491" s="102"/>
      <c r="B1491" s="103"/>
      <c r="C1491" s="103"/>
      <c r="D1491" s="103"/>
      <c r="E1491" s="103"/>
      <c r="F1491" s="103"/>
      <c r="G1491" s="104"/>
      <c r="H1491" s="104"/>
      <c r="I1491" s="104"/>
      <c r="J1491" s="103"/>
      <c r="K1491" s="23" t="s">
        <v>1036</v>
      </c>
      <c r="L1491" s="23" t="s">
        <v>1075</v>
      </c>
      <c r="M1491" s="23" t="s">
        <v>3339</v>
      </c>
      <c r="N1491" s="23" t="s">
        <v>1077</v>
      </c>
      <c r="O1491" s="23" t="s">
        <v>1090</v>
      </c>
      <c r="P1491" s="23" t="s">
        <v>1091</v>
      </c>
      <c r="Q1491" s="29"/>
    </row>
    <row r="1492" spans="1:17" ht="21.45" customHeight="1">
      <c r="A1492" s="102"/>
      <c r="B1492" s="103"/>
      <c r="C1492" s="103"/>
      <c r="D1492" s="103"/>
      <c r="E1492" s="103"/>
      <c r="F1492" s="103"/>
      <c r="G1492" s="104"/>
      <c r="H1492" s="104"/>
      <c r="I1492" s="104"/>
      <c r="J1492" s="103"/>
      <c r="K1492" s="23" t="s">
        <v>1048</v>
      </c>
      <c r="L1492" s="23" t="s">
        <v>1061</v>
      </c>
      <c r="M1492" s="23" t="s">
        <v>3340</v>
      </c>
      <c r="N1492" s="23" t="s">
        <v>1039</v>
      </c>
      <c r="O1492" s="23" t="s">
        <v>1090</v>
      </c>
      <c r="P1492" s="23" t="s">
        <v>1064</v>
      </c>
      <c r="Q1492" s="29"/>
    </row>
    <row r="1493" spans="1:17" ht="40.950000000000003" customHeight="1">
      <c r="A1493" s="102"/>
      <c r="B1493" s="103"/>
      <c r="C1493" s="103" t="s">
        <v>3341</v>
      </c>
      <c r="D1493" s="103" t="s">
        <v>1031</v>
      </c>
      <c r="E1493" s="103" t="s">
        <v>3342</v>
      </c>
      <c r="F1493" s="103" t="s">
        <v>3173</v>
      </c>
      <c r="G1493" s="104" t="s">
        <v>3343</v>
      </c>
      <c r="H1493" s="104"/>
      <c r="I1493" s="104" t="s">
        <v>3343</v>
      </c>
      <c r="J1493" s="103" t="s">
        <v>3344</v>
      </c>
      <c r="K1493" s="23" t="s">
        <v>1036</v>
      </c>
      <c r="L1493" s="23" t="s">
        <v>1037</v>
      </c>
      <c r="M1493" s="23" t="s">
        <v>1564</v>
      </c>
      <c r="N1493" s="23" t="s">
        <v>1063</v>
      </c>
      <c r="O1493" s="23" t="s">
        <v>1040</v>
      </c>
      <c r="P1493" s="23" t="s">
        <v>1041</v>
      </c>
      <c r="Q1493" s="29"/>
    </row>
    <row r="1494" spans="1:17" ht="40.950000000000003" customHeight="1">
      <c r="A1494" s="102"/>
      <c r="B1494" s="103"/>
      <c r="C1494" s="103"/>
      <c r="D1494" s="103"/>
      <c r="E1494" s="103"/>
      <c r="F1494" s="103"/>
      <c r="G1494" s="104"/>
      <c r="H1494" s="104"/>
      <c r="I1494" s="104"/>
      <c r="J1494" s="103"/>
      <c r="K1494" s="23" t="s">
        <v>1036</v>
      </c>
      <c r="L1494" s="23" t="s">
        <v>1075</v>
      </c>
      <c r="M1494" s="23" t="s">
        <v>1806</v>
      </c>
      <c r="N1494" s="23" t="s">
        <v>1077</v>
      </c>
      <c r="O1494" s="23" t="s">
        <v>1580</v>
      </c>
      <c r="P1494" s="23" t="s">
        <v>1079</v>
      </c>
      <c r="Q1494" s="29"/>
    </row>
    <row r="1495" spans="1:17" ht="40.950000000000003" customHeight="1">
      <c r="A1495" s="102"/>
      <c r="B1495" s="103"/>
      <c r="C1495" s="103"/>
      <c r="D1495" s="103"/>
      <c r="E1495" s="103"/>
      <c r="F1495" s="103"/>
      <c r="G1495" s="104"/>
      <c r="H1495" s="104"/>
      <c r="I1495" s="104"/>
      <c r="J1495" s="103"/>
      <c r="K1495" s="23" t="s">
        <v>1036</v>
      </c>
      <c r="L1495" s="23" t="s">
        <v>1042</v>
      </c>
      <c r="M1495" s="23" t="s">
        <v>3345</v>
      </c>
      <c r="N1495" s="23" t="s">
        <v>1063</v>
      </c>
      <c r="O1495" s="23" t="s">
        <v>1321</v>
      </c>
      <c r="P1495" s="23" t="s">
        <v>2732</v>
      </c>
      <c r="Q1495" s="29"/>
    </row>
    <row r="1496" spans="1:17" ht="40.950000000000003" customHeight="1">
      <c r="A1496" s="102"/>
      <c r="B1496" s="103"/>
      <c r="C1496" s="103"/>
      <c r="D1496" s="103"/>
      <c r="E1496" s="103"/>
      <c r="F1496" s="103"/>
      <c r="G1496" s="104"/>
      <c r="H1496" s="104"/>
      <c r="I1496" s="104"/>
      <c r="J1496" s="103"/>
      <c r="K1496" s="23" t="s">
        <v>1114</v>
      </c>
      <c r="L1496" s="23" t="s">
        <v>1115</v>
      </c>
      <c r="M1496" s="23" t="s">
        <v>1218</v>
      </c>
      <c r="N1496" s="23" t="s">
        <v>1039</v>
      </c>
      <c r="O1496" s="23" t="s">
        <v>1109</v>
      </c>
      <c r="P1496" s="23" t="s">
        <v>1041</v>
      </c>
      <c r="Q1496" s="29"/>
    </row>
    <row r="1497" spans="1:17" ht="40.950000000000003" customHeight="1">
      <c r="A1497" s="102"/>
      <c r="B1497" s="103"/>
      <c r="C1497" s="103"/>
      <c r="D1497" s="103"/>
      <c r="E1497" s="103"/>
      <c r="F1497" s="103"/>
      <c r="G1497" s="104"/>
      <c r="H1497" s="104"/>
      <c r="I1497" s="104"/>
      <c r="J1497" s="103"/>
      <c r="K1497" s="23" t="s">
        <v>1048</v>
      </c>
      <c r="L1497" s="23" t="s">
        <v>1049</v>
      </c>
      <c r="M1497" s="23" t="s">
        <v>3346</v>
      </c>
      <c r="N1497" s="23" t="s">
        <v>1039</v>
      </c>
      <c r="O1497" s="23" t="s">
        <v>1109</v>
      </c>
      <c r="P1497" s="23" t="s">
        <v>1041</v>
      </c>
      <c r="Q1497" s="29"/>
    </row>
    <row r="1498" spans="1:17" ht="40.950000000000003" customHeight="1">
      <c r="A1498" s="102"/>
      <c r="B1498" s="103"/>
      <c r="C1498" s="103"/>
      <c r="D1498" s="103"/>
      <c r="E1498" s="103"/>
      <c r="F1498" s="103"/>
      <c r="G1498" s="104"/>
      <c r="H1498" s="104"/>
      <c r="I1498" s="104"/>
      <c r="J1498" s="103"/>
      <c r="K1498" s="23" t="s">
        <v>1135</v>
      </c>
      <c r="L1498" s="23" t="s">
        <v>1136</v>
      </c>
      <c r="M1498" s="23" t="s">
        <v>3347</v>
      </c>
      <c r="N1498" s="23" t="s">
        <v>1077</v>
      </c>
      <c r="O1498" s="23" t="s">
        <v>3348</v>
      </c>
      <c r="P1498" s="23" t="s">
        <v>1767</v>
      </c>
      <c r="Q1498" s="29"/>
    </row>
    <row r="1499" spans="1:17" ht="29.55" customHeight="1">
      <c r="A1499" s="102"/>
      <c r="B1499" s="103"/>
      <c r="C1499" s="103" t="s">
        <v>3349</v>
      </c>
      <c r="D1499" s="103" t="s">
        <v>1031</v>
      </c>
      <c r="E1499" s="103" t="s">
        <v>3350</v>
      </c>
      <c r="F1499" s="103" t="s">
        <v>3270</v>
      </c>
      <c r="G1499" s="104" t="s">
        <v>3351</v>
      </c>
      <c r="H1499" s="104"/>
      <c r="I1499" s="104" t="s">
        <v>3351</v>
      </c>
      <c r="J1499" s="103" t="s">
        <v>3352</v>
      </c>
      <c r="K1499" s="23" t="s">
        <v>1114</v>
      </c>
      <c r="L1499" s="23" t="s">
        <v>1115</v>
      </c>
      <c r="M1499" s="23" t="s">
        <v>1218</v>
      </c>
      <c r="N1499" s="23" t="s">
        <v>1039</v>
      </c>
      <c r="O1499" s="23" t="s">
        <v>1067</v>
      </c>
      <c r="P1499" s="23" t="s">
        <v>1041</v>
      </c>
      <c r="Q1499" s="29"/>
    </row>
    <row r="1500" spans="1:17" ht="29.55" customHeight="1">
      <c r="A1500" s="102"/>
      <c r="B1500" s="103"/>
      <c r="C1500" s="103"/>
      <c r="D1500" s="103"/>
      <c r="E1500" s="103"/>
      <c r="F1500" s="103"/>
      <c r="G1500" s="104"/>
      <c r="H1500" s="104"/>
      <c r="I1500" s="104"/>
      <c r="J1500" s="103"/>
      <c r="K1500" s="23" t="s">
        <v>1135</v>
      </c>
      <c r="L1500" s="23" t="s">
        <v>1136</v>
      </c>
      <c r="M1500" s="23" t="s">
        <v>3353</v>
      </c>
      <c r="N1500" s="23" t="s">
        <v>1077</v>
      </c>
      <c r="O1500" s="23" t="s">
        <v>3354</v>
      </c>
      <c r="P1500" s="23" t="s">
        <v>1139</v>
      </c>
      <c r="Q1500" s="29"/>
    </row>
    <row r="1501" spans="1:17" ht="29.55" customHeight="1">
      <c r="A1501" s="102"/>
      <c r="B1501" s="103"/>
      <c r="C1501" s="103"/>
      <c r="D1501" s="103"/>
      <c r="E1501" s="103"/>
      <c r="F1501" s="103"/>
      <c r="G1501" s="104"/>
      <c r="H1501" s="104"/>
      <c r="I1501" s="104"/>
      <c r="J1501" s="103"/>
      <c r="K1501" s="23" t="s">
        <v>1048</v>
      </c>
      <c r="L1501" s="23" t="s">
        <v>1061</v>
      </c>
      <c r="M1501" s="23" t="s">
        <v>3355</v>
      </c>
      <c r="N1501" s="23" t="s">
        <v>1039</v>
      </c>
      <c r="O1501" s="23" t="s">
        <v>1097</v>
      </c>
      <c r="P1501" s="23" t="s">
        <v>1064</v>
      </c>
      <c r="Q1501" s="29"/>
    </row>
    <row r="1502" spans="1:17" ht="37.950000000000003" customHeight="1">
      <c r="A1502" s="102"/>
      <c r="B1502" s="103"/>
      <c r="C1502" s="103"/>
      <c r="D1502" s="103"/>
      <c r="E1502" s="103"/>
      <c r="F1502" s="103"/>
      <c r="G1502" s="104"/>
      <c r="H1502" s="104"/>
      <c r="I1502" s="104"/>
      <c r="J1502" s="103"/>
      <c r="K1502" s="23" t="s">
        <v>1048</v>
      </c>
      <c r="L1502" s="23" t="s">
        <v>1049</v>
      </c>
      <c r="M1502" s="23" t="s">
        <v>3356</v>
      </c>
      <c r="N1502" s="23" t="s">
        <v>1051</v>
      </c>
      <c r="O1502" s="23" t="s">
        <v>1052</v>
      </c>
      <c r="P1502" s="23"/>
      <c r="Q1502" s="29"/>
    </row>
    <row r="1503" spans="1:17" ht="29.55" customHeight="1">
      <c r="A1503" s="102"/>
      <c r="B1503" s="103"/>
      <c r="C1503" s="103"/>
      <c r="D1503" s="103"/>
      <c r="E1503" s="103"/>
      <c r="F1503" s="103"/>
      <c r="G1503" s="104"/>
      <c r="H1503" s="104"/>
      <c r="I1503" s="104"/>
      <c r="J1503" s="103"/>
      <c r="K1503" s="23" t="s">
        <v>1036</v>
      </c>
      <c r="L1503" s="23" t="s">
        <v>1042</v>
      </c>
      <c r="M1503" s="23" t="s">
        <v>3357</v>
      </c>
      <c r="N1503" s="23" t="s">
        <v>1063</v>
      </c>
      <c r="O1503" s="23" t="s">
        <v>1936</v>
      </c>
      <c r="P1503" s="23" t="s">
        <v>1229</v>
      </c>
      <c r="Q1503" s="29"/>
    </row>
    <row r="1504" spans="1:17" ht="29.55" customHeight="1">
      <c r="A1504" s="102"/>
      <c r="B1504" s="103"/>
      <c r="C1504" s="103"/>
      <c r="D1504" s="103"/>
      <c r="E1504" s="103"/>
      <c r="F1504" s="103"/>
      <c r="G1504" s="104"/>
      <c r="H1504" s="104"/>
      <c r="I1504" s="104"/>
      <c r="J1504" s="103"/>
      <c r="K1504" s="23" t="s">
        <v>1036</v>
      </c>
      <c r="L1504" s="23" t="s">
        <v>1037</v>
      </c>
      <c r="M1504" s="23" t="s">
        <v>1564</v>
      </c>
      <c r="N1504" s="23" t="s">
        <v>1063</v>
      </c>
      <c r="O1504" s="23" t="s">
        <v>1040</v>
      </c>
      <c r="P1504" s="23" t="s">
        <v>1041</v>
      </c>
      <c r="Q1504" s="29"/>
    </row>
    <row r="1505" spans="1:17" ht="29.55" customHeight="1">
      <c r="A1505" s="102"/>
      <c r="B1505" s="103"/>
      <c r="C1505" s="103"/>
      <c r="D1505" s="103"/>
      <c r="E1505" s="103"/>
      <c r="F1505" s="103"/>
      <c r="G1505" s="104"/>
      <c r="H1505" s="104"/>
      <c r="I1505" s="104"/>
      <c r="J1505" s="103"/>
      <c r="K1505" s="23" t="s">
        <v>1036</v>
      </c>
      <c r="L1505" s="23" t="s">
        <v>1075</v>
      </c>
      <c r="M1505" s="23" t="s">
        <v>1806</v>
      </c>
      <c r="N1505" s="23" t="s">
        <v>1077</v>
      </c>
      <c r="O1505" s="23" t="s">
        <v>1580</v>
      </c>
      <c r="P1505" s="23" t="s">
        <v>1079</v>
      </c>
      <c r="Q1505" s="29"/>
    </row>
    <row r="1506" spans="1:17" ht="20.399999999999999" customHeight="1">
      <c r="A1506" s="102"/>
      <c r="B1506" s="103"/>
      <c r="C1506" s="103" t="s">
        <v>3358</v>
      </c>
      <c r="D1506" s="103" t="s">
        <v>1031</v>
      </c>
      <c r="E1506" s="103" t="s">
        <v>3350</v>
      </c>
      <c r="F1506" s="103" t="s">
        <v>3270</v>
      </c>
      <c r="G1506" s="104" t="s">
        <v>3359</v>
      </c>
      <c r="H1506" s="104"/>
      <c r="I1506" s="104" t="s">
        <v>3359</v>
      </c>
      <c r="J1506" s="103" t="s">
        <v>3360</v>
      </c>
      <c r="K1506" s="23" t="s">
        <v>1135</v>
      </c>
      <c r="L1506" s="23" t="s">
        <v>1136</v>
      </c>
      <c r="M1506" s="23" t="s">
        <v>3361</v>
      </c>
      <c r="N1506" s="23" t="s">
        <v>1077</v>
      </c>
      <c r="O1506" s="23" t="s">
        <v>3362</v>
      </c>
      <c r="P1506" s="23" t="s">
        <v>1139</v>
      </c>
      <c r="Q1506" s="29"/>
    </row>
    <row r="1507" spans="1:17" ht="25.35" customHeight="1">
      <c r="A1507" s="102"/>
      <c r="B1507" s="103"/>
      <c r="C1507" s="103"/>
      <c r="D1507" s="103"/>
      <c r="E1507" s="103"/>
      <c r="F1507" s="103"/>
      <c r="G1507" s="104"/>
      <c r="H1507" s="104"/>
      <c r="I1507" s="104"/>
      <c r="J1507" s="103"/>
      <c r="K1507" s="23" t="s">
        <v>1048</v>
      </c>
      <c r="L1507" s="23" t="s">
        <v>1061</v>
      </c>
      <c r="M1507" s="23" t="s">
        <v>3363</v>
      </c>
      <c r="N1507" s="23" t="s">
        <v>1039</v>
      </c>
      <c r="O1507" s="23" t="s">
        <v>1074</v>
      </c>
      <c r="P1507" s="23" t="s">
        <v>1064</v>
      </c>
      <c r="Q1507" s="29"/>
    </row>
    <row r="1508" spans="1:17" ht="37.950000000000003" customHeight="1">
      <c r="A1508" s="102"/>
      <c r="B1508" s="103"/>
      <c r="C1508" s="103"/>
      <c r="D1508" s="103"/>
      <c r="E1508" s="103"/>
      <c r="F1508" s="103"/>
      <c r="G1508" s="104"/>
      <c r="H1508" s="104"/>
      <c r="I1508" s="104"/>
      <c r="J1508" s="103"/>
      <c r="K1508" s="23" t="s">
        <v>1048</v>
      </c>
      <c r="L1508" s="23" t="s">
        <v>1049</v>
      </c>
      <c r="M1508" s="23" t="s">
        <v>3364</v>
      </c>
      <c r="N1508" s="23" t="s">
        <v>1051</v>
      </c>
      <c r="O1508" s="23" t="s">
        <v>1052</v>
      </c>
      <c r="P1508" s="23"/>
      <c r="Q1508" s="29"/>
    </row>
    <row r="1509" spans="1:17" ht="20.399999999999999" customHeight="1">
      <c r="A1509" s="102"/>
      <c r="B1509" s="103"/>
      <c r="C1509" s="103"/>
      <c r="D1509" s="103"/>
      <c r="E1509" s="103"/>
      <c r="F1509" s="103"/>
      <c r="G1509" s="104"/>
      <c r="H1509" s="104"/>
      <c r="I1509" s="104"/>
      <c r="J1509" s="103"/>
      <c r="K1509" s="23" t="s">
        <v>1036</v>
      </c>
      <c r="L1509" s="23" t="s">
        <v>1075</v>
      </c>
      <c r="M1509" s="23" t="s">
        <v>3365</v>
      </c>
      <c r="N1509" s="23" t="s">
        <v>1077</v>
      </c>
      <c r="O1509" s="23" t="s">
        <v>1580</v>
      </c>
      <c r="P1509" s="23" t="s">
        <v>1079</v>
      </c>
      <c r="Q1509" s="29"/>
    </row>
    <row r="1510" spans="1:17" ht="20.399999999999999" customHeight="1">
      <c r="A1510" s="102"/>
      <c r="B1510" s="103"/>
      <c r="C1510" s="103"/>
      <c r="D1510" s="103"/>
      <c r="E1510" s="103"/>
      <c r="F1510" s="103"/>
      <c r="G1510" s="104"/>
      <c r="H1510" s="104"/>
      <c r="I1510" s="104"/>
      <c r="J1510" s="103"/>
      <c r="K1510" s="23" t="s">
        <v>1036</v>
      </c>
      <c r="L1510" s="23" t="s">
        <v>1037</v>
      </c>
      <c r="M1510" s="23" t="s">
        <v>1564</v>
      </c>
      <c r="N1510" s="23" t="s">
        <v>1063</v>
      </c>
      <c r="O1510" s="23" t="s">
        <v>1040</v>
      </c>
      <c r="P1510" s="23" t="s">
        <v>1041</v>
      </c>
      <c r="Q1510" s="29"/>
    </row>
    <row r="1511" spans="1:17" ht="20.399999999999999" customHeight="1">
      <c r="A1511" s="102"/>
      <c r="B1511" s="103"/>
      <c r="C1511" s="103"/>
      <c r="D1511" s="103"/>
      <c r="E1511" s="103"/>
      <c r="F1511" s="103"/>
      <c r="G1511" s="104"/>
      <c r="H1511" s="104"/>
      <c r="I1511" s="104"/>
      <c r="J1511" s="103"/>
      <c r="K1511" s="23" t="s">
        <v>1036</v>
      </c>
      <c r="L1511" s="23" t="s">
        <v>1042</v>
      </c>
      <c r="M1511" s="23" t="s">
        <v>1833</v>
      </c>
      <c r="N1511" s="23" t="s">
        <v>1039</v>
      </c>
      <c r="O1511" s="23" t="s">
        <v>3366</v>
      </c>
      <c r="P1511" s="23" t="s">
        <v>2732</v>
      </c>
      <c r="Q1511" s="29"/>
    </row>
    <row r="1512" spans="1:17" ht="25.35" customHeight="1">
      <c r="A1512" s="102"/>
      <c r="B1512" s="103"/>
      <c r="C1512" s="103"/>
      <c r="D1512" s="103"/>
      <c r="E1512" s="103"/>
      <c r="F1512" s="103"/>
      <c r="G1512" s="104"/>
      <c r="H1512" s="104"/>
      <c r="I1512" s="104"/>
      <c r="J1512" s="103"/>
      <c r="K1512" s="23" t="s">
        <v>1114</v>
      </c>
      <c r="L1512" s="23" t="s">
        <v>1115</v>
      </c>
      <c r="M1512" s="23" t="s">
        <v>1218</v>
      </c>
      <c r="N1512" s="23" t="s">
        <v>1039</v>
      </c>
      <c r="O1512" s="23" t="s">
        <v>1067</v>
      </c>
      <c r="P1512" s="23" t="s">
        <v>1041</v>
      </c>
      <c r="Q1512" s="29"/>
    </row>
    <row r="1513" spans="1:17" ht="16.5" customHeight="1">
      <c r="A1513" s="102"/>
      <c r="B1513" s="103"/>
      <c r="C1513" s="103" t="s">
        <v>3367</v>
      </c>
      <c r="D1513" s="103" t="s">
        <v>1031</v>
      </c>
      <c r="E1513" s="103" t="s">
        <v>3277</v>
      </c>
      <c r="F1513" s="103" t="s">
        <v>3278</v>
      </c>
      <c r="G1513" s="104" t="s">
        <v>3368</v>
      </c>
      <c r="H1513" s="104" t="s">
        <v>3368</v>
      </c>
      <c r="I1513" s="104"/>
      <c r="J1513" s="103" t="s">
        <v>3369</v>
      </c>
      <c r="K1513" s="23" t="s">
        <v>1135</v>
      </c>
      <c r="L1513" s="23" t="s">
        <v>1136</v>
      </c>
      <c r="M1513" s="23" t="s">
        <v>3370</v>
      </c>
      <c r="N1513" s="23" t="s">
        <v>1077</v>
      </c>
      <c r="O1513" s="23" t="s">
        <v>3371</v>
      </c>
      <c r="P1513" s="23" t="s">
        <v>1139</v>
      </c>
      <c r="Q1513" s="29"/>
    </row>
    <row r="1514" spans="1:17" ht="16.5" customHeight="1">
      <c r="A1514" s="102"/>
      <c r="B1514" s="103"/>
      <c r="C1514" s="103"/>
      <c r="D1514" s="103"/>
      <c r="E1514" s="103"/>
      <c r="F1514" s="103"/>
      <c r="G1514" s="104"/>
      <c r="H1514" s="104"/>
      <c r="I1514" s="104"/>
      <c r="J1514" s="103"/>
      <c r="K1514" s="23" t="s">
        <v>1036</v>
      </c>
      <c r="L1514" s="23" t="s">
        <v>1037</v>
      </c>
      <c r="M1514" s="23" t="s">
        <v>1564</v>
      </c>
      <c r="N1514" s="23" t="s">
        <v>1063</v>
      </c>
      <c r="O1514" s="23" t="s">
        <v>1040</v>
      </c>
      <c r="P1514" s="23" t="s">
        <v>1041</v>
      </c>
      <c r="Q1514" s="29"/>
    </row>
    <row r="1515" spans="1:17" ht="16.5" customHeight="1">
      <c r="A1515" s="102"/>
      <c r="B1515" s="103"/>
      <c r="C1515" s="103"/>
      <c r="D1515" s="103"/>
      <c r="E1515" s="103"/>
      <c r="F1515" s="103"/>
      <c r="G1515" s="104"/>
      <c r="H1515" s="104"/>
      <c r="I1515" s="104"/>
      <c r="J1515" s="103"/>
      <c r="K1515" s="23" t="s">
        <v>1036</v>
      </c>
      <c r="L1515" s="23" t="s">
        <v>1042</v>
      </c>
      <c r="M1515" s="23" t="s">
        <v>3372</v>
      </c>
      <c r="N1515" s="23" t="s">
        <v>1063</v>
      </c>
      <c r="O1515" s="23" t="s">
        <v>2320</v>
      </c>
      <c r="P1515" s="23" t="s">
        <v>1949</v>
      </c>
      <c r="Q1515" s="29"/>
    </row>
    <row r="1516" spans="1:17" ht="16.5" customHeight="1">
      <c r="A1516" s="102"/>
      <c r="B1516" s="103"/>
      <c r="C1516" s="103"/>
      <c r="D1516" s="103"/>
      <c r="E1516" s="103"/>
      <c r="F1516" s="103"/>
      <c r="G1516" s="104"/>
      <c r="H1516" s="104"/>
      <c r="I1516" s="104"/>
      <c r="J1516" s="103"/>
      <c r="K1516" s="23" t="s">
        <v>1036</v>
      </c>
      <c r="L1516" s="23" t="s">
        <v>1075</v>
      </c>
      <c r="M1516" s="23" t="s">
        <v>1393</v>
      </c>
      <c r="N1516" s="23" t="s">
        <v>1077</v>
      </c>
      <c r="O1516" s="23" t="s">
        <v>1074</v>
      </c>
      <c r="P1516" s="23" t="s">
        <v>1079</v>
      </c>
      <c r="Q1516" s="29"/>
    </row>
    <row r="1517" spans="1:17" ht="16.5" customHeight="1">
      <c r="A1517" s="102"/>
      <c r="B1517" s="103"/>
      <c r="C1517" s="103"/>
      <c r="D1517" s="103"/>
      <c r="E1517" s="103"/>
      <c r="F1517" s="103"/>
      <c r="G1517" s="104"/>
      <c r="H1517" s="104"/>
      <c r="I1517" s="104"/>
      <c r="J1517" s="103"/>
      <c r="K1517" s="23" t="s">
        <v>1048</v>
      </c>
      <c r="L1517" s="23" t="s">
        <v>1061</v>
      </c>
      <c r="M1517" s="23" t="s">
        <v>2404</v>
      </c>
      <c r="N1517" s="23" t="s">
        <v>1039</v>
      </c>
      <c r="O1517" s="23" t="s">
        <v>1240</v>
      </c>
      <c r="P1517" s="23" t="s">
        <v>1064</v>
      </c>
      <c r="Q1517" s="29"/>
    </row>
    <row r="1518" spans="1:17" ht="28.5" customHeight="1">
      <c r="A1518" s="102"/>
      <c r="B1518" s="103"/>
      <c r="C1518" s="103" t="s">
        <v>3373</v>
      </c>
      <c r="D1518" s="103" t="s">
        <v>1031</v>
      </c>
      <c r="E1518" s="103" t="s">
        <v>3374</v>
      </c>
      <c r="F1518" s="103" t="s">
        <v>3375</v>
      </c>
      <c r="G1518" s="104" t="s">
        <v>857</v>
      </c>
      <c r="H1518" s="104"/>
      <c r="I1518" s="104" t="s">
        <v>857</v>
      </c>
      <c r="J1518" s="103" t="s">
        <v>3376</v>
      </c>
      <c r="K1518" s="23" t="s">
        <v>1114</v>
      </c>
      <c r="L1518" s="23" t="s">
        <v>1115</v>
      </c>
      <c r="M1518" s="23" t="s">
        <v>3377</v>
      </c>
      <c r="N1518" s="23" t="s">
        <v>1063</v>
      </c>
      <c r="O1518" s="23" t="s">
        <v>1040</v>
      </c>
      <c r="P1518" s="23" t="s">
        <v>1041</v>
      </c>
      <c r="Q1518" s="29"/>
    </row>
    <row r="1519" spans="1:17" ht="28.5" customHeight="1">
      <c r="A1519" s="102"/>
      <c r="B1519" s="103"/>
      <c r="C1519" s="103"/>
      <c r="D1519" s="103"/>
      <c r="E1519" s="103"/>
      <c r="F1519" s="103"/>
      <c r="G1519" s="104"/>
      <c r="H1519" s="104"/>
      <c r="I1519" s="104"/>
      <c r="J1519" s="103"/>
      <c r="K1519" s="23" t="s">
        <v>1036</v>
      </c>
      <c r="L1519" s="23" t="s">
        <v>1042</v>
      </c>
      <c r="M1519" s="23" t="s">
        <v>3378</v>
      </c>
      <c r="N1519" s="23" t="s">
        <v>1039</v>
      </c>
      <c r="O1519" s="23" t="s">
        <v>2518</v>
      </c>
      <c r="P1519" s="23" t="s">
        <v>1370</v>
      </c>
      <c r="Q1519" s="29"/>
    </row>
    <row r="1520" spans="1:17" ht="28.5" customHeight="1">
      <c r="A1520" s="102"/>
      <c r="B1520" s="103"/>
      <c r="C1520" s="103"/>
      <c r="D1520" s="103"/>
      <c r="E1520" s="103"/>
      <c r="F1520" s="103"/>
      <c r="G1520" s="104"/>
      <c r="H1520" s="104"/>
      <c r="I1520" s="104"/>
      <c r="J1520" s="103"/>
      <c r="K1520" s="23" t="s">
        <v>1036</v>
      </c>
      <c r="L1520" s="23" t="s">
        <v>1037</v>
      </c>
      <c r="M1520" s="23" t="s">
        <v>3379</v>
      </c>
      <c r="N1520" s="23" t="s">
        <v>1063</v>
      </c>
      <c r="O1520" s="23" t="s">
        <v>1040</v>
      </c>
      <c r="P1520" s="23" t="s">
        <v>1041</v>
      </c>
      <c r="Q1520" s="29"/>
    </row>
    <row r="1521" spans="1:17" ht="28.5" customHeight="1">
      <c r="A1521" s="102"/>
      <c r="B1521" s="103"/>
      <c r="C1521" s="103"/>
      <c r="D1521" s="103"/>
      <c r="E1521" s="103"/>
      <c r="F1521" s="103"/>
      <c r="G1521" s="104"/>
      <c r="H1521" s="104"/>
      <c r="I1521" s="104"/>
      <c r="J1521" s="103"/>
      <c r="K1521" s="23" t="s">
        <v>1036</v>
      </c>
      <c r="L1521" s="23" t="s">
        <v>1075</v>
      </c>
      <c r="M1521" s="23" t="s">
        <v>1393</v>
      </c>
      <c r="N1521" s="23" t="s">
        <v>1077</v>
      </c>
      <c r="O1521" s="23" t="s">
        <v>1580</v>
      </c>
      <c r="P1521" s="23" t="s">
        <v>1079</v>
      </c>
      <c r="Q1521" s="29"/>
    </row>
    <row r="1522" spans="1:17" ht="28.5" customHeight="1">
      <c r="A1522" s="102"/>
      <c r="B1522" s="103"/>
      <c r="C1522" s="103"/>
      <c r="D1522" s="103"/>
      <c r="E1522" s="103"/>
      <c r="F1522" s="103"/>
      <c r="G1522" s="104"/>
      <c r="H1522" s="104"/>
      <c r="I1522" s="104"/>
      <c r="J1522" s="103"/>
      <c r="K1522" s="23" t="s">
        <v>1048</v>
      </c>
      <c r="L1522" s="23" t="s">
        <v>1049</v>
      </c>
      <c r="M1522" s="23" t="s">
        <v>3380</v>
      </c>
      <c r="N1522" s="23" t="s">
        <v>1063</v>
      </c>
      <c r="O1522" s="23" t="s">
        <v>1040</v>
      </c>
      <c r="P1522" s="23" t="s">
        <v>1041</v>
      </c>
      <c r="Q1522" s="29"/>
    </row>
    <row r="1523" spans="1:17" ht="34.5" customHeight="1">
      <c r="A1523" s="102"/>
      <c r="B1523" s="103"/>
      <c r="C1523" s="103" t="s">
        <v>3381</v>
      </c>
      <c r="D1523" s="103" t="s">
        <v>1031</v>
      </c>
      <c r="E1523" s="103" t="s">
        <v>3342</v>
      </c>
      <c r="F1523" s="103" t="s">
        <v>3173</v>
      </c>
      <c r="G1523" s="104" t="s">
        <v>960</v>
      </c>
      <c r="H1523" s="104"/>
      <c r="I1523" s="104" t="s">
        <v>960</v>
      </c>
      <c r="J1523" s="103" t="s">
        <v>3382</v>
      </c>
      <c r="K1523" s="23" t="s">
        <v>1036</v>
      </c>
      <c r="L1523" s="23" t="s">
        <v>1075</v>
      </c>
      <c r="M1523" s="23" t="s">
        <v>1818</v>
      </c>
      <c r="N1523" s="23" t="s">
        <v>1077</v>
      </c>
      <c r="O1523" s="23" t="s">
        <v>1078</v>
      </c>
      <c r="P1523" s="23" t="s">
        <v>1079</v>
      </c>
      <c r="Q1523" s="29"/>
    </row>
    <row r="1524" spans="1:17" ht="34.5" customHeight="1">
      <c r="A1524" s="102"/>
      <c r="B1524" s="103"/>
      <c r="C1524" s="103"/>
      <c r="D1524" s="103"/>
      <c r="E1524" s="103"/>
      <c r="F1524" s="103"/>
      <c r="G1524" s="104"/>
      <c r="H1524" s="104"/>
      <c r="I1524" s="104"/>
      <c r="J1524" s="103"/>
      <c r="K1524" s="23" t="s">
        <v>1036</v>
      </c>
      <c r="L1524" s="23" t="s">
        <v>1042</v>
      </c>
      <c r="M1524" s="23" t="s">
        <v>3383</v>
      </c>
      <c r="N1524" s="23" t="s">
        <v>1039</v>
      </c>
      <c r="O1524" s="23" t="s">
        <v>1298</v>
      </c>
      <c r="P1524" s="23" t="s">
        <v>1146</v>
      </c>
      <c r="Q1524" s="29"/>
    </row>
    <row r="1525" spans="1:17" ht="34.5" customHeight="1">
      <c r="A1525" s="102"/>
      <c r="B1525" s="103"/>
      <c r="C1525" s="103"/>
      <c r="D1525" s="103"/>
      <c r="E1525" s="103"/>
      <c r="F1525" s="103"/>
      <c r="G1525" s="104"/>
      <c r="H1525" s="104"/>
      <c r="I1525" s="104"/>
      <c r="J1525" s="103"/>
      <c r="K1525" s="23" t="s">
        <v>1036</v>
      </c>
      <c r="L1525" s="23" t="s">
        <v>1037</v>
      </c>
      <c r="M1525" s="23" t="s">
        <v>1564</v>
      </c>
      <c r="N1525" s="23" t="s">
        <v>1063</v>
      </c>
      <c r="O1525" s="23" t="s">
        <v>1040</v>
      </c>
      <c r="P1525" s="23" t="s">
        <v>1041</v>
      </c>
      <c r="Q1525" s="29"/>
    </row>
    <row r="1526" spans="1:17" ht="34.5" customHeight="1">
      <c r="A1526" s="102"/>
      <c r="B1526" s="103"/>
      <c r="C1526" s="103"/>
      <c r="D1526" s="103"/>
      <c r="E1526" s="103"/>
      <c r="F1526" s="103"/>
      <c r="G1526" s="104"/>
      <c r="H1526" s="104"/>
      <c r="I1526" s="104"/>
      <c r="J1526" s="103"/>
      <c r="K1526" s="23" t="s">
        <v>1114</v>
      </c>
      <c r="L1526" s="23" t="s">
        <v>1115</v>
      </c>
      <c r="M1526" s="23" t="s">
        <v>1218</v>
      </c>
      <c r="N1526" s="23" t="s">
        <v>1039</v>
      </c>
      <c r="O1526" s="23" t="s">
        <v>1109</v>
      </c>
      <c r="P1526" s="23" t="s">
        <v>1041</v>
      </c>
      <c r="Q1526" s="29"/>
    </row>
    <row r="1527" spans="1:17" ht="34.5" customHeight="1">
      <c r="A1527" s="102"/>
      <c r="B1527" s="103"/>
      <c r="C1527" s="103"/>
      <c r="D1527" s="103"/>
      <c r="E1527" s="103"/>
      <c r="F1527" s="103"/>
      <c r="G1527" s="104"/>
      <c r="H1527" s="104"/>
      <c r="I1527" s="104"/>
      <c r="J1527" s="103"/>
      <c r="K1527" s="23" t="s">
        <v>1135</v>
      </c>
      <c r="L1527" s="23" t="s">
        <v>1136</v>
      </c>
      <c r="M1527" s="23" t="s">
        <v>2584</v>
      </c>
      <c r="N1527" s="23" t="s">
        <v>1077</v>
      </c>
      <c r="O1527" s="23" t="s">
        <v>3384</v>
      </c>
      <c r="P1527" s="23" t="s">
        <v>1139</v>
      </c>
      <c r="Q1527" s="29"/>
    </row>
    <row r="1528" spans="1:17" ht="34.5" customHeight="1">
      <c r="A1528" s="102"/>
      <c r="B1528" s="103"/>
      <c r="C1528" s="103"/>
      <c r="D1528" s="103"/>
      <c r="E1528" s="103"/>
      <c r="F1528" s="103"/>
      <c r="G1528" s="104"/>
      <c r="H1528" s="104"/>
      <c r="I1528" s="104"/>
      <c r="J1528" s="103"/>
      <c r="K1528" s="23" t="s">
        <v>1048</v>
      </c>
      <c r="L1528" s="23" t="s">
        <v>1061</v>
      </c>
      <c r="M1528" s="23" t="s">
        <v>3385</v>
      </c>
      <c r="N1528" s="23" t="s">
        <v>1039</v>
      </c>
      <c r="O1528" s="23" t="s">
        <v>1717</v>
      </c>
      <c r="P1528" s="23" t="s">
        <v>1064</v>
      </c>
      <c r="Q1528" s="29"/>
    </row>
    <row r="1529" spans="1:17" ht="16.5" customHeight="1">
      <c r="A1529" s="102"/>
      <c r="B1529" s="103"/>
      <c r="C1529" s="103" t="s">
        <v>3386</v>
      </c>
      <c r="D1529" s="103" t="s">
        <v>1031</v>
      </c>
      <c r="E1529" s="103" t="s">
        <v>3387</v>
      </c>
      <c r="F1529" s="103" t="s">
        <v>3388</v>
      </c>
      <c r="G1529" s="104" t="s">
        <v>3389</v>
      </c>
      <c r="H1529" s="104"/>
      <c r="I1529" s="104" t="s">
        <v>3389</v>
      </c>
      <c r="J1529" s="103" t="s">
        <v>3390</v>
      </c>
      <c r="K1529" s="23" t="s">
        <v>1036</v>
      </c>
      <c r="L1529" s="23" t="s">
        <v>1042</v>
      </c>
      <c r="M1529" s="23" t="s">
        <v>3391</v>
      </c>
      <c r="N1529" s="23" t="s">
        <v>1063</v>
      </c>
      <c r="O1529" s="23" t="s">
        <v>3392</v>
      </c>
      <c r="P1529" s="23" t="s">
        <v>1139</v>
      </c>
      <c r="Q1529" s="29"/>
    </row>
    <row r="1530" spans="1:17" ht="16.5" customHeight="1">
      <c r="A1530" s="102"/>
      <c r="B1530" s="103"/>
      <c r="C1530" s="103"/>
      <c r="D1530" s="103"/>
      <c r="E1530" s="103"/>
      <c r="F1530" s="103"/>
      <c r="G1530" s="104"/>
      <c r="H1530" s="104"/>
      <c r="I1530" s="104"/>
      <c r="J1530" s="103"/>
      <c r="K1530" s="23" t="s">
        <v>1036</v>
      </c>
      <c r="L1530" s="23" t="s">
        <v>1075</v>
      </c>
      <c r="M1530" s="23" t="s">
        <v>3393</v>
      </c>
      <c r="N1530" s="23" t="s">
        <v>1039</v>
      </c>
      <c r="O1530" s="23" t="s">
        <v>1067</v>
      </c>
      <c r="P1530" s="23" t="s">
        <v>1041</v>
      </c>
      <c r="Q1530" s="29"/>
    </row>
    <row r="1531" spans="1:17" ht="16.5" customHeight="1">
      <c r="A1531" s="102"/>
      <c r="B1531" s="103"/>
      <c r="C1531" s="103"/>
      <c r="D1531" s="103"/>
      <c r="E1531" s="103"/>
      <c r="F1531" s="103"/>
      <c r="G1531" s="104"/>
      <c r="H1531" s="104"/>
      <c r="I1531" s="104"/>
      <c r="J1531" s="103"/>
      <c r="K1531" s="23" t="s">
        <v>1036</v>
      </c>
      <c r="L1531" s="23" t="s">
        <v>1037</v>
      </c>
      <c r="M1531" s="23" t="s">
        <v>3394</v>
      </c>
      <c r="N1531" s="23" t="s">
        <v>1063</v>
      </c>
      <c r="O1531" s="23" t="s">
        <v>1040</v>
      </c>
      <c r="P1531" s="23" t="s">
        <v>1041</v>
      </c>
      <c r="Q1531" s="29"/>
    </row>
    <row r="1532" spans="1:17" ht="25.35" customHeight="1">
      <c r="A1532" s="102"/>
      <c r="B1532" s="103"/>
      <c r="C1532" s="103"/>
      <c r="D1532" s="103"/>
      <c r="E1532" s="103"/>
      <c r="F1532" s="103"/>
      <c r="G1532" s="104"/>
      <c r="H1532" s="104"/>
      <c r="I1532" s="104"/>
      <c r="J1532" s="103"/>
      <c r="K1532" s="23" t="s">
        <v>1048</v>
      </c>
      <c r="L1532" s="23" t="s">
        <v>1049</v>
      </c>
      <c r="M1532" s="23" t="s">
        <v>2598</v>
      </c>
      <c r="N1532" s="23" t="s">
        <v>1063</v>
      </c>
      <c r="O1532" s="23" t="s">
        <v>1040</v>
      </c>
      <c r="P1532" s="23" t="s">
        <v>1041</v>
      </c>
      <c r="Q1532" s="29"/>
    </row>
    <row r="1533" spans="1:17" ht="25.35" customHeight="1">
      <c r="A1533" s="102"/>
      <c r="B1533" s="103"/>
      <c r="C1533" s="103" t="s">
        <v>2317</v>
      </c>
      <c r="D1533" s="103" t="s">
        <v>1031</v>
      </c>
      <c r="E1533" s="103" t="s">
        <v>3395</v>
      </c>
      <c r="F1533" s="103" t="s">
        <v>3396</v>
      </c>
      <c r="G1533" s="104" t="s">
        <v>3397</v>
      </c>
      <c r="H1533" s="104"/>
      <c r="I1533" s="104" t="s">
        <v>3397</v>
      </c>
      <c r="J1533" s="105" t="s">
        <v>3398</v>
      </c>
      <c r="K1533" s="23" t="s">
        <v>1114</v>
      </c>
      <c r="L1533" s="23" t="s">
        <v>1115</v>
      </c>
      <c r="M1533" s="23" t="s">
        <v>3176</v>
      </c>
      <c r="N1533" s="23" t="s">
        <v>1039</v>
      </c>
      <c r="O1533" s="23" t="s">
        <v>1067</v>
      </c>
      <c r="P1533" s="23" t="s">
        <v>1041</v>
      </c>
      <c r="Q1533" s="29"/>
    </row>
    <row r="1534" spans="1:17" ht="16.5" customHeight="1">
      <c r="A1534" s="102"/>
      <c r="B1534" s="103"/>
      <c r="C1534" s="103"/>
      <c r="D1534" s="103"/>
      <c r="E1534" s="103"/>
      <c r="F1534" s="103"/>
      <c r="G1534" s="104"/>
      <c r="H1534" s="104"/>
      <c r="I1534" s="104"/>
      <c r="J1534" s="103"/>
      <c r="K1534" s="23" t="s">
        <v>1036</v>
      </c>
      <c r="L1534" s="23" t="s">
        <v>1037</v>
      </c>
      <c r="M1534" s="23" t="s">
        <v>1564</v>
      </c>
      <c r="N1534" s="23" t="s">
        <v>1063</v>
      </c>
      <c r="O1534" s="23" t="s">
        <v>1040</v>
      </c>
      <c r="P1534" s="23" t="s">
        <v>1041</v>
      </c>
      <c r="Q1534" s="29"/>
    </row>
    <row r="1535" spans="1:17" ht="25.35" customHeight="1">
      <c r="A1535" s="102"/>
      <c r="B1535" s="103"/>
      <c r="C1535" s="103"/>
      <c r="D1535" s="103"/>
      <c r="E1535" s="103"/>
      <c r="F1535" s="103"/>
      <c r="G1535" s="104"/>
      <c r="H1535" s="104"/>
      <c r="I1535" s="104"/>
      <c r="J1535" s="103"/>
      <c r="K1535" s="23" t="s">
        <v>1036</v>
      </c>
      <c r="L1535" s="23" t="s">
        <v>1042</v>
      </c>
      <c r="M1535" s="30" t="s">
        <v>3399</v>
      </c>
      <c r="N1535" s="23" t="s">
        <v>1039</v>
      </c>
      <c r="O1535" s="23" t="s">
        <v>1145</v>
      </c>
      <c r="P1535" s="23" t="s">
        <v>1146</v>
      </c>
      <c r="Q1535" s="29"/>
    </row>
    <row r="1536" spans="1:17" ht="16.5" customHeight="1">
      <c r="A1536" s="102"/>
      <c r="B1536" s="103"/>
      <c r="C1536" s="103"/>
      <c r="D1536" s="103"/>
      <c r="E1536" s="103"/>
      <c r="F1536" s="103"/>
      <c r="G1536" s="104"/>
      <c r="H1536" s="104"/>
      <c r="I1536" s="104"/>
      <c r="J1536" s="103"/>
      <c r="K1536" s="23" t="s">
        <v>1135</v>
      </c>
      <c r="L1536" s="23" t="s">
        <v>1136</v>
      </c>
      <c r="M1536" s="23" t="s">
        <v>3400</v>
      </c>
      <c r="N1536" s="23" t="s">
        <v>1077</v>
      </c>
      <c r="O1536" s="23" t="s">
        <v>3401</v>
      </c>
      <c r="P1536" s="23" t="s">
        <v>1139</v>
      </c>
      <c r="Q1536" s="29"/>
    </row>
    <row r="1537" spans="1:17" ht="16.5" customHeight="1">
      <c r="A1537" s="102"/>
      <c r="B1537" s="103"/>
      <c r="C1537" s="103"/>
      <c r="D1537" s="103"/>
      <c r="E1537" s="103"/>
      <c r="F1537" s="103"/>
      <c r="G1537" s="104"/>
      <c r="H1537" s="104"/>
      <c r="I1537" s="104"/>
      <c r="J1537" s="103"/>
      <c r="K1537" s="23" t="s">
        <v>1048</v>
      </c>
      <c r="L1537" s="23" t="s">
        <v>1061</v>
      </c>
      <c r="M1537" s="23" t="s">
        <v>1062</v>
      </c>
      <c r="N1537" s="23" t="s">
        <v>1039</v>
      </c>
      <c r="O1537" s="23" t="s">
        <v>1279</v>
      </c>
      <c r="P1537" s="23" t="s">
        <v>1064</v>
      </c>
      <c r="Q1537" s="29"/>
    </row>
    <row r="1538" spans="1:17" ht="36.6" customHeight="1">
      <c r="A1538" s="102"/>
      <c r="B1538" s="103"/>
      <c r="C1538" s="103" t="s">
        <v>3402</v>
      </c>
      <c r="D1538" s="103" t="s">
        <v>1031</v>
      </c>
      <c r="E1538" s="103" t="s">
        <v>3403</v>
      </c>
      <c r="F1538" s="103" t="s">
        <v>3173</v>
      </c>
      <c r="G1538" s="104" t="s">
        <v>2332</v>
      </c>
      <c r="H1538" s="104"/>
      <c r="I1538" s="104" t="s">
        <v>2332</v>
      </c>
      <c r="J1538" s="103" t="s">
        <v>3404</v>
      </c>
      <c r="K1538" s="23" t="s">
        <v>1036</v>
      </c>
      <c r="L1538" s="23" t="s">
        <v>1075</v>
      </c>
      <c r="M1538" s="23" t="s">
        <v>3405</v>
      </c>
      <c r="N1538" s="23" t="s">
        <v>1077</v>
      </c>
      <c r="O1538" s="23" t="s">
        <v>1078</v>
      </c>
      <c r="P1538" s="23" t="s">
        <v>1079</v>
      </c>
      <c r="Q1538" s="29"/>
    </row>
    <row r="1539" spans="1:17" ht="36.6" customHeight="1">
      <c r="A1539" s="102"/>
      <c r="B1539" s="103"/>
      <c r="C1539" s="103"/>
      <c r="D1539" s="103"/>
      <c r="E1539" s="103"/>
      <c r="F1539" s="103"/>
      <c r="G1539" s="104"/>
      <c r="H1539" s="104"/>
      <c r="I1539" s="104"/>
      <c r="J1539" s="103"/>
      <c r="K1539" s="23" t="s">
        <v>1036</v>
      </c>
      <c r="L1539" s="23" t="s">
        <v>1042</v>
      </c>
      <c r="M1539" s="23" t="s">
        <v>3406</v>
      </c>
      <c r="N1539" s="23" t="s">
        <v>1063</v>
      </c>
      <c r="O1539" s="23" t="s">
        <v>1044</v>
      </c>
      <c r="P1539" s="23" t="s">
        <v>1237</v>
      </c>
      <c r="Q1539" s="29"/>
    </row>
    <row r="1540" spans="1:17" ht="36.6" customHeight="1">
      <c r="A1540" s="102"/>
      <c r="B1540" s="103"/>
      <c r="C1540" s="103"/>
      <c r="D1540" s="103"/>
      <c r="E1540" s="103"/>
      <c r="F1540" s="103"/>
      <c r="G1540" s="104"/>
      <c r="H1540" s="104"/>
      <c r="I1540" s="104"/>
      <c r="J1540" s="103"/>
      <c r="K1540" s="23" t="s">
        <v>1036</v>
      </c>
      <c r="L1540" s="23" t="s">
        <v>1037</v>
      </c>
      <c r="M1540" s="23" t="s">
        <v>3407</v>
      </c>
      <c r="N1540" s="23" t="s">
        <v>1063</v>
      </c>
      <c r="O1540" s="23" t="s">
        <v>1040</v>
      </c>
      <c r="P1540" s="23" t="s">
        <v>1041</v>
      </c>
      <c r="Q1540" s="29"/>
    </row>
    <row r="1541" spans="1:17" ht="36.6" customHeight="1">
      <c r="A1541" s="102"/>
      <c r="B1541" s="103"/>
      <c r="C1541" s="103"/>
      <c r="D1541" s="103"/>
      <c r="E1541" s="103"/>
      <c r="F1541" s="103"/>
      <c r="G1541" s="104"/>
      <c r="H1541" s="104"/>
      <c r="I1541" s="104"/>
      <c r="J1541" s="103"/>
      <c r="K1541" s="23" t="s">
        <v>1135</v>
      </c>
      <c r="L1541" s="23" t="s">
        <v>1136</v>
      </c>
      <c r="M1541" s="23" t="s">
        <v>3117</v>
      </c>
      <c r="N1541" s="23" t="s">
        <v>1077</v>
      </c>
      <c r="O1541" s="23" t="s">
        <v>1702</v>
      </c>
      <c r="P1541" s="23" t="s">
        <v>1139</v>
      </c>
      <c r="Q1541" s="29"/>
    </row>
    <row r="1542" spans="1:17" ht="36.6" customHeight="1">
      <c r="A1542" s="102"/>
      <c r="B1542" s="103"/>
      <c r="C1542" s="103"/>
      <c r="D1542" s="103"/>
      <c r="E1542" s="103"/>
      <c r="F1542" s="103"/>
      <c r="G1542" s="104"/>
      <c r="H1542" s="104"/>
      <c r="I1542" s="104"/>
      <c r="J1542" s="103"/>
      <c r="K1542" s="23" t="s">
        <v>1114</v>
      </c>
      <c r="L1542" s="23" t="s">
        <v>1115</v>
      </c>
      <c r="M1542" s="23" t="s">
        <v>1218</v>
      </c>
      <c r="N1542" s="23" t="s">
        <v>1039</v>
      </c>
      <c r="O1542" s="23" t="s">
        <v>1067</v>
      </c>
      <c r="P1542" s="23" t="s">
        <v>1041</v>
      </c>
      <c r="Q1542" s="29"/>
    </row>
    <row r="1543" spans="1:17" ht="36.6" customHeight="1">
      <c r="A1543" s="102"/>
      <c r="B1543" s="103"/>
      <c r="C1543" s="103"/>
      <c r="D1543" s="103"/>
      <c r="E1543" s="103"/>
      <c r="F1543" s="103"/>
      <c r="G1543" s="104"/>
      <c r="H1543" s="104"/>
      <c r="I1543" s="104"/>
      <c r="J1543" s="103"/>
      <c r="K1543" s="23" t="s">
        <v>1048</v>
      </c>
      <c r="L1543" s="23" t="s">
        <v>1049</v>
      </c>
      <c r="M1543" s="23" t="s">
        <v>3408</v>
      </c>
      <c r="N1543" s="23" t="s">
        <v>1063</v>
      </c>
      <c r="O1543" s="23" t="s">
        <v>1040</v>
      </c>
      <c r="P1543" s="23" t="s">
        <v>1041</v>
      </c>
      <c r="Q1543" s="29"/>
    </row>
    <row r="1544" spans="1:17" ht="17.25" customHeight="1">
      <c r="A1544" s="102"/>
      <c r="B1544" s="103"/>
      <c r="C1544" s="103" t="s">
        <v>3409</v>
      </c>
      <c r="D1544" s="103" t="s">
        <v>1031</v>
      </c>
      <c r="E1544" s="103" t="s">
        <v>3277</v>
      </c>
      <c r="F1544" s="103" t="s">
        <v>3278</v>
      </c>
      <c r="G1544" s="104" t="s">
        <v>3410</v>
      </c>
      <c r="H1544" s="104"/>
      <c r="I1544" s="104" t="s">
        <v>3410</v>
      </c>
      <c r="J1544" s="103" t="s">
        <v>3411</v>
      </c>
      <c r="K1544" s="23" t="s">
        <v>1135</v>
      </c>
      <c r="L1544" s="23" t="s">
        <v>1136</v>
      </c>
      <c r="M1544" s="23" t="s">
        <v>3412</v>
      </c>
      <c r="N1544" s="23" t="s">
        <v>1077</v>
      </c>
      <c r="O1544" s="23" t="s">
        <v>3303</v>
      </c>
      <c r="P1544" s="23" t="s">
        <v>1139</v>
      </c>
      <c r="Q1544" s="29"/>
    </row>
    <row r="1545" spans="1:17" ht="17.25" customHeight="1">
      <c r="A1545" s="102"/>
      <c r="B1545" s="103"/>
      <c r="C1545" s="103"/>
      <c r="D1545" s="103"/>
      <c r="E1545" s="103"/>
      <c r="F1545" s="103"/>
      <c r="G1545" s="104"/>
      <c r="H1545" s="104"/>
      <c r="I1545" s="104"/>
      <c r="J1545" s="103"/>
      <c r="K1545" s="23" t="s">
        <v>1036</v>
      </c>
      <c r="L1545" s="23" t="s">
        <v>1075</v>
      </c>
      <c r="M1545" s="23" t="s">
        <v>2681</v>
      </c>
      <c r="N1545" s="23" t="s">
        <v>1077</v>
      </c>
      <c r="O1545" s="23" t="s">
        <v>1580</v>
      </c>
      <c r="P1545" s="23" t="s">
        <v>1079</v>
      </c>
      <c r="Q1545" s="29"/>
    </row>
    <row r="1546" spans="1:17" ht="17.25" customHeight="1">
      <c r="A1546" s="102"/>
      <c r="B1546" s="103"/>
      <c r="C1546" s="103"/>
      <c r="D1546" s="103"/>
      <c r="E1546" s="103"/>
      <c r="F1546" s="103"/>
      <c r="G1546" s="104"/>
      <c r="H1546" s="104"/>
      <c r="I1546" s="104"/>
      <c r="J1546" s="103"/>
      <c r="K1546" s="23" t="s">
        <v>1036</v>
      </c>
      <c r="L1546" s="23" t="s">
        <v>1037</v>
      </c>
      <c r="M1546" s="23" t="s">
        <v>1564</v>
      </c>
      <c r="N1546" s="23" t="s">
        <v>1063</v>
      </c>
      <c r="O1546" s="23" t="s">
        <v>1040</v>
      </c>
      <c r="P1546" s="23" t="s">
        <v>1041</v>
      </c>
      <c r="Q1546" s="29"/>
    </row>
    <row r="1547" spans="1:17" ht="17.25" customHeight="1">
      <c r="A1547" s="102"/>
      <c r="B1547" s="103"/>
      <c r="C1547" s="103"/>
      <c r="D1547" s="103"/>
      <c r="E1547" s="103"/>
      <c r="F1547" s="103"/>
      <c r="G1547" s="104"/>
      <c r="H1547" s="104"/>
      <c r="I1547" s="104"/>
      <c r="J1547" s="103"/>
      <c r="K1547" s="23" t="s">
        <v>1036</v>
      </c>
      <c r="L1547" s="23" t="s">
        <v>1042</v>
      </c>
      <c r="M1547" s="23" t="s">
        <v>3413</v>
      </c>
      <c r="N1547" s="23" t="s">
        <v>1063</v>
      </c>
      <c r="O1547" s="23" t="s">
        <v>3414</v>
      </c>
      <c r="P1547" s="23" t="s">
        <v>2081</v>
      </c>
      <c r="Q1547" s="29"/>
    </row>
    <row r="1548" spans="1:17" ht="25.35" customHeight="1">
      <c r="A1548" s="102"/>
      <c r="B1548" s="103"/>
      <c r="C1548" s="103"/>
      <c r="D1548" s="103"/>
      <c r="E1548" s="103"/>
      <c r="F1548" s="103"/>
      <c r="G1548" s="104"/>
      <c r="H1548" s="104"/>
      <c r="I1548" s="104"/>
      <c r="J1548" s="103"/>
      <c r="K1548" s="23" t="s">
        <v>1048</v>
      </c>
      <c r="L1548" s="23" t="s">
        <v>1061</v>
      </c>
      <c r="M1548" s="23" t="s">
        <v>3415</v>
      </c>
      <c r="N1548" s="23" t="s">
        <v>1039</v>
      </c>
      <c r="O1548" s="23" t="s">
        <v>1074</v>
      </c>
      <c r="P1548" s="23" t="s">
        <v>1064</v>
      </c>
      <c r="Q1548" s="29"/>
    </row>
    <row r="1549" spans="1:17" ht="25.35" customHeight="1">
      <c r="A1549" s="102"/>
      <c r="B1549" s="103"/>
      <c r="C1549" s="103"/>
      <c r="D1549" s="103"/>
      <c r="E1549" s="103"/>
      <c r="F1549" s="103"/>
      <c r="G1549" s="104"/>
      <c r="H1549" s="104"/>
      <c r="I1549" s="104"/>
      <c r="J1549" s="103"/>
      <c r="K1549" s="23" t="s">
        <v>1114</v>
      </c>
      <c r="L1549" s="23" t="s">
        <v>1115</v>
      </c>
      <c r="M1549" s="23" t="s">
        <v>1218</v>
      </c>
      <c r="N1549" s="23" t="s">
        <v>1039</v>
      </c>
      <c r="O1549" s="23" t="s">
        <v>1067</v>
      </c>
      <c r="P1549" s="23" t="s">
        <v>1041</v>
      </c>
      <c r="Q1549" s="29"/>
    </row>
    <row r="1550" spans="1:17" ht="49.65" customHeight="1">
      <c r="A1550" s="102"/>
      <c r="B1550" s="103"/>
      <c r="C1550" s="103" t="s">
        <v>3416</v>
      </c>
      <c r="D1550" s="103" t="s">
        <v>1031</v>
      </c>
      <c r="E1550" s="103" t="s">
        <v>3269</v>
      </c>
      <c r="F1550" s="103" t="s">
        <v>3270</v>
      </c>
      <c r="G1550" s="104" t="s">
        <v>3417</v>
      </c>
      <c r="H1550" s="104"/>
      <c r="I1550" s="104" t="s">
        <v>3417</v>
      </c>
      <c r="J1550" s="103" t="s">
        <v>3418</v>
      </c>
      <c r="K1550" s="23" t="s">
        <v>1036</v>
      </c>
      <c r="L1550" s="23" t="s">
        <v>1075</v>
      </c>
      <c r="M1550" s="23" t="s">
        <v>1393</v>
      </c>
      <c r="N1550" s="23" t="s">
        <v>1077</v>
      </c>
      <c r="O1550" s="23" t="s">
        <v>1717</v>
      </c>
      <c r="P1550" s="23" t="s">
        <v>1079</v>
      </c>
      <c r="Q1550" s="29"/>
    </row>
    <row r="1551" spans="1:17" ht="49.65" customHeight="1">
      <c r="A1551" s="102"/>
      <c r="B1551" s="103"/>
      <c r="C1551" s="103"/>
      <c r="D1551" s="103"/>
      <c r="E1551" s="103"/>
      <c r="F1551" s="103"/>
      <c r="G1551" s="104"/>
      <c r="H1551" s="104"/>
      <c r="I1551" s="104"/>
      <c r="J1551" s="103"/>
      <c r="K1551" s="23" t="s">
        <v>1036</v>
      </c>
      <c r="L1551" s="23" t="s">
        <v>1042</v>
      </c>
      <c r="M1551" s="23" t="s">
        <v>3419</v>
      </c>
      <c r="N1551" s="23" t="s">
        <v>1063</v>
      </c>
      <c r="O1551" s="23" t="s">
        <v>3420</v>
      </c>
      <c r="P1551" s="23" t="s">
        <v>1241</v>
      </c>
      <c r="Q1551" s="29"/>
    </row>
    <row r="1552" spans="1:17" ht="49.65" customHeight="1">
      <c r="A1552" s="102"/>
      <c r="B1552" s="103"/>
      <c r="C1552" s="103"/>
      <c r="D1552" s="103"/>
      <c r="E1552" s="103"/>
      <c r="F1552" s="103"/>
      <c r="G1552" s="104"/>
      <c r="H1552" s="104"/>
      <c r="I1552" s="104"/>
      <c r="J1552" s="103"/>
      <c r="K1552" s="23" t="s">
        <v>1036</v>
      </c>
      <c r="L1552" s="23" t="s">
        <v>1037</v>
      </c>
      <c r="M1552" s="23" t="s">
        <v>1564</v>
      </c>
      <c r="N1552" s="23" t="s">
        <v>1063</v>
      </c>
      <c r="O1552" s="23" t="s">
        <v>1040</v>
      </c>
      <c r="P1552" s="23" t="s">
        <v>1041</v>
      </c>
      <c r="Q1552" s="29"/>
    </row>
    <row r="1553" spans="1:17" ht="49.65" customHeight="1">
      <c r="A1553" s="102"/>
      <c r="B1553" s="103"/>
      <c r="C1553" s="103"/>
      <c r="D1553" s="103"/>
      <c r="E1553" s="103"/>
      <c r="F1553" s="103"/>
      <c r="G1553" s="104"/>
      <c r="H1553" s="104"/>
      <c r="I1553" s="104"/>
      <c r="J1553" s="103"/>
      <c r="K1553" s="23" t="s">
        <v>1135</v>
      </c>
      <c r="L1553" s="23" t="s">
        <v>1136</v>
      </c>
      <c r="M1553" s="23" t="s">
        <v>3421</v>
      </c>
      <c r="N1553" s="23" t="s">
        <v>1077</v>
      </c>
      <c r="O1553" s="23" t="s">
        <v>3422</v>
      </c>
      <c r="P1553" s="23" t="s">
        <v>1139</v>
      </c>
      <c r="Q1553" s="29"/>
    </row>
    <row r="1554" spans="1:17" ht="49.65" customHeight="1">
      <c r="A1554" s="102"/>
      <c r="B1554" s="103"/>
      <c r="C1554" s="103"/>
      <c r="D1554" s="103"/>
      <c r="E1554" s="103"/>
      <c r="F1554" s="103"/>
      <c r="G1554" s="104"/>
      <c r="H1554" s="104"/>
      <c r="I1554" s="104"/>
      <c r="J1554" s="103"/>
      <c r="K1554" s="23" t="s">
        <v>1048</v>
      </c>
      <c r="L1554" s="23" t="s">
        <v>1049</v>
      </c>
      <c r="M1554" s="23" t="s">
        <v>3423</v>
      </c>
      <c r="N1554" s="23" t="s">
        <v>1039</v>
      </c>
      <c r="O1554" s="23" t="s">
        <v>1071</v>
      </c>
      <c r="P1554" s="23" t="s">
        <v>1843</v>
      </c>
      <c r="Q1554" s="29"/>
    </row>
    <row r="1555" spans="1:17" ht="49.65" customHeight="1">
      <c r="A1555" s="102"/>
      <c r="B1555" s="103"/>
      <c r="C1555" s="103"/>
      <c r="D1555" s="103"/>
      <c r="E1555" s="103"/>
      <c r="F1555" s="103"/>
      <c r="G1555" s="104"/>
      <c r="H1555" s="104"/>
      <c r="I1555" s="104"/>
      <c r="J1555" s="103"/>
      <c r="K1555" s="23" t="s">
        <v>1114</v>
      </c>
      <c r="L1555" s="23" t="s">
        <v>1115</v>
      </c>
      <c r="M1555" s="23" t="s">
        <v>1218</v>
      </c>
      <c r="N1555" s="23" t="s">
        <v>1039</v>
      </c>
      <c r="O1555" s="23" t="s">
        <v>1067</v>
      </c>
      <c r="P1555" s="23" t="s">
        <v>1041</v>
      </c>
      <c r="Q1555" s="29"/>
    </row>
    <row r="1556" spans="1:17" ht="16.5" customHeight="1">
      <c r="A1556" s="102"/>
      <c r="B1556" s="103"/>
      <c r="C1556" s="103" t="s">
        <v>3424</v>
      </c>
      <c r="D1556" s="103" t="s">
        <v>1081</v>
      </c>
      <c r="E1556" s="103" t="s">
        <v>3425</v>
      </c>
      <c r="F1556" s="103" t="s">
        <v>3426</v>
      </c>
      <c r="G1556" s="104" t="s">
        <v>2346</v>
      </c>
      <c r="H1556" s="104"/>
      <c r="I1556" s="104" t="s">
        <v>2346</v>
      </c>
      <c r="J1556" s="103" t="s">
        <v>3427</v>
      </c>
      <c r="K1556" s="23" t="s">
        <v>1036</v>
      </c>
      <c r="L1556" s="23" t="s">
        <v>1042</v>
      </c>
      <c r="M1556" s="23" t="s">
        <v>3149</v>
      </c>
      <c r="N1556" s="23" t="s">
        <v>1039</v>
      </c>
      <c r="O1556" s="23" t="s">
        <v>1044</v>
      </c>
      <c r="P1556" s="23" t="s">
        <v>1158</v>
      </c>
      <c r="Q1556" s="29"/>
    </row>
    <row r="1557" spans="1:17" ht="25.35" customHeight="1">
      <c r="A1557" s="102"/>
      <c r="B1557" s="103"/>
      <c r="C1557" s="103"/>
      <c r="D1557" s="103"/>
      <c r="E1557" s="103"/>
      <c r="F1557" s="103"/>
      <c r="G1557" s="104"/>
      <c r="H1557" s="104"/>
      <c r="I1557" s="104"/>
      <c r="J1557" s="103"/>
      <c r="K1557" s="23" t="s">
        <v>1036</v>
      </c>
      <c r="L1557" s="23" t="s">
        <v>1037</v>
      </c>
      <c r="M1557" s="23" t="s">
        <v>3428</v>
      </c>
      <c r="N1557" s="23" t="s">
        <v>1039</v>
      </c>
      <c r="O1557" s="23" t="s">
        <v>3429</v>
      </c>
      <c r="P1557" s="23" t="s">
        <v>1224</v>
      </c>
      <c r="Q1557" s="29"/>
    </row>
    <row r="1558" spans="1:17" ht="16.5" customHeight="1">
      <c r="A1558" s="102"/>
      <c r="B1558" s="103"/>
      <c r="C1558" s="103"/>
      <c r="D1558" s="103"/>
      <c r="E1558" s="103"/>
      <c r="F1558" s="103"/>
      <c r="G1558" s="104"/>
      <c r="H1558" s="104"/>
      <c r="I1558" s="104"/>
      <c r="J1558" s="103"/>
      <c r="K1558" s="23" t="s">
        <v>1036</v>
      </c>
      <c r="L1558" s="23" t="s">
        <v>1075</v>
      </c>
      <c r="M1558" s="23" t="s">
        <v>3430</v>
      </c>
      <c r="N1558" s="23" t="s">
        <v>1077</v>
      </c>
      <c r="O1558" s="23" t="s">
        <v>1580</v>
      </c>
      <c r="P1558" s="23" t="s">
        <v>1079</v>
      </c>
      <c r="Q1558" s="29"/>
    </row>
    <row r="1559" spans="1:17" ht="25.35" customHeight="1">
      <c r="A1559" s="102"/>
      <c r="B1559" s="103"/>
      <c r="C1559" s="103"/>
      <c r="D1559" s="103"/>
      <c r="E1559" s="103"/>
      <c r="F1559" s="103"/>
      <c r="G1559" s="104"/>
      <c r="H1559" s="104"/>
      <c r="I1559" s="104"/>
      <c r="J1559" s="103"/>
      <c r="K1559" s="23" t="s">
        <v>1048</v>
      </c>
      <c r="L1559" s="23" t="s">
        <v>1061</v>
      </c>
      <c r="M1559" s="23" t="s">
        <v>3431</v>
      </c>
      <c r="N1559" s="23" t="s">
        <v>1063</v>
      </c>
      <c r="O1559" s="23" t="s">
        <v>3432</v>
      </c>
      <c r="P1559" s="23" t="s">
        <v>1158</v>
      </c>
      <c r="Q1559" s="29"/>
    </row>
    <row r="1560" spans="1:17" ht="64.349999999999994" customHeight="1">
      <c r="A1560" s="102"/>
      <c r="B1560" s="103"/>
      <c r="C1560" s="103" t="s">
        <v>3433</v>
      </c>
      <c r="D1560" s="103" t="s">
        <v>1081</v>
      </c>
      <c r="E1560" s="103" t="s">
        <v>3425</v>
      </c>
      <c r="F1560" s="103" t="s">
        <v>3426</v>
      </c>
      <c r="G1560" s="104" t="s">
        <v>1422</v>
      </c>
      <c r="H1560" s="104" t="s">
        <v>1422</v>
      </c>
      <c r="I1560" s="104"/>
      <c r="J1560" s="103" t="s">
        <v>3434</v>
      </c>
      <c r="K1560" s="23" t="s">
        <v>1036</v>
      </c>
      <c r="L1560" s="23" t="s">
        <v>1042</v>
      </c>
      <c r="M1560" s="23" t="s">
        <v>3435</v>
      </c>
      <c r="N1560" s="23" t="s">
        <v>1063</v>
      </c>
      <c r="O1560" s="23" t="s">
        <v>1097</v>
      </c>
      <c r="P1560" s="23" t="s">
        <v>1104</v>
      </c>
      <c r="Q1560" s="29"/>
    </row>
    <row r="1561" spans="1:17" ht="30" customHeight="1">
      <c r="A1561" s="102"/>
      <c r="B1561" s="103"/>
      <c r="C1561" s="103"/>
      <c r="D1561" s="103"/>
      <c r="E1561" s="103"/>
      <c r="F1561" s="103"/>
      <c r="G1561" s="104"/>
      <c r="H1561" s="104"/>
      <c r="I1561" s="104"/>
      <c r="J1561" s="103"/>
      <c r="K1561" s="23" t="s">
        <v>1036</v>
      </c>
      <c r="L1561" s="23" t="s">
        <v>1075</v>
      </c>
      <c r="M1561" s="23" t="s">
        <v>1393</v>
      </c>
      <c r="N1561" s="23" t="s">
        <v>1077</v>
      </c>
      <c r="O1561" s="23" t="s">
        <v>1580</v>
      </c>
      <c r="P1561" s="23" t="s">
        <v>1079</v>
      </c>
      <c r="Q1561" s="29"/>
    </row>
    <row r="1562" spans="1:17" ht="30" customHeight="1">
      <c r="A1562" s="102"/>
      <c r="B1562" s="103"/>
      <c r="C1562" s="103"/>
      <c r="D1562" s="103"/>
      <c r="E1562" s="103"/>
      <c r="F1562" s="103"/>
      <c r="G1562" s="104"/>
      <c r="H1562" s="104"/>
      <c r="I1562" s="104"/>
      <c r="J1562" s="103"/>
      <c r="K1562" s="23" t="s">
        <v>1036</v>
      </c>
      <c r="L1562" s="23" t="s">
        <v>1037</v>
      </c>
      <c r="M1562" s="23" t="s">
        <v>3436</v>
      </c>
      <c r="N1562" s="23" t="s">
        <v>1063</v>
      </c>
      <c r="O1562" s="23" t="s">
        <v>1040</v>
      </c>
      <c r="P1562" s="23" t="s">
        <v>1041</v>
      </c>
      <c r="Q1562" s="29"/>
    </row>
    <row r="1563" spans="1:17" ht="30" customHeight="1">
      <c r="A1563" s="102"/>
      <c r="B1563" s="103"/>
      <c r="C1563" s="103"/>
      <c r="D1563" s="103"/>
      <c r="E1563" s="103"/>
      <c r="F1563" s="103"/>
      <c r="G1563" s="104"/>
      <c r="H1563" s="104"/>
      <c r="I1563" s="104"/>
      <c r="J1563" s="103"/>
      <c r="K1563" s="23" t="s">
        <v>1114</v>
      </c>
      <c r="L1563" s="23" t="s">
        <v>1115</v>
      </c>
      <c r="M1563" s="23" t="s">
        <v>1218</v>
      </c>
      <c r="N1563" s="23" t="s">
        <v>1039</v>
      </c>
      <c r="O1563" s="23" t="s">
        <v>1109</v>
      </c>
      <c r="P1563" s="23" t="s">
        <v>1041</v>
      </c>
      <c r="Q1563" s="29"/>
    </row>
    <row r="1564" spans="1:17" ht="30" customHeight="1">
      <c r="A1564" s="102"/>
      <c r="B1564" s="103"/>
      <c r="C1564" s="103"/>
      <c r="D1564" s="103"/>
      <c r="E1564" s="103"/>
      <c r="F1564" s="103"/>
      <c r="G1564" s="104"/>
      <c r="H1564" s="104"/>
      <c r="I1564" s="104"/>
      <c r="J1564" s="103"/>
      <c r="K1564" s="23" t="s">
        <v>1135</v>
      </c>
      <c r="L1564" s="23" t="s">
        <v>1136</v>
      </c>
      <c r="M1564" s="23" t="s">
        <v>3437</v>
      </c>
      <c r="N1564" s="23" t="s">
        <v>1077</v>
      </c>
      <c r="O1564" s="23" t="s">
        <v>1510</v>
      </c>
      <c r="P1564" s="23" t="s">
        <v>1139</v>
      </c>
      <c r="Q1564" s="29"/>
    </row>
    <row r="1565" spans="1:17" ht="30" customHeight="1">
      <c r="A1565" s="102"/>
      <c r="B1565" s="103"/>
      <c r="C1565" s="103"/>
      <c r="D1565" s="103"/>
      <c r="E1565" s="103"/>
      <c r="F1565" s="103"/>
      <c r="G1565" s="104"/>
      <c r="H1565" s="104"/>
      <c r="I1565" s="104"/>
      <c r="J1565" s="103"/>
      <c r="K1565" s="23" t="s">
        <v>1048</v>
      </c>
      <c r="L1565" s="23" t="s">
        <v>1049</v>
      </c>
      <c r="M1565" s="23" t="s">
        <v>3438</v>
      </c>
      <c r="N1565" s="23" t="s">
        <v>1039</v>
      </c>
      <c r="O1565" s="23" t="s">
        <v>1067</v>
      </c>
      <c r="P1565" s="23" t="s">
        <v>1041</v>
      </c>
      <c r="Q1565" s="29"/>
    </row>
    <row r="1566" spans="1:17" ht="25.35" customHeight="1">
      <c r="A1566" s="102"/>
      <c r="B1566" s="103"/>
      <c r="C1566" s="103" t="s">
        <v>3439</v>
      </c>
      <c r="D1566" s="103" t="s">
        <v>1081</v>
      </c>
      <c r="E1566" s="103" t="s">
        <v>3440</v>
      </c>
      <c r="F1566" s="103" t="s">
        <v>3223</v>
      </c>
      <c r="G1566" s="104" t="s">
        <v>3441</v>
      </c>
      <c r="H1566" s="104"/>
      <c r="I1566" s="104" t="s">
        <v>3441</v>
      </c>
      <c r="J1566" s="103" t="s">
        <v>3442</v>
      </c>
      <c r="K1566" s="23" t="s">
        <v>1048</v>
      </c>
      <c r="L1566" s="23" t="s">
        <v>1049</v>
      </c>
      <c r="M1566" s="23" t="s">
        <v>3443</v>
      </c>
      <c r="N1566" s="23" t="s">
        <v>1063</v>
      </c>
      <c r="O1566" s="23" t="s">
        <v>1040</v>
      </c>
      <c r="P1566" s="23" t="s">
        <v>1041</v>
      </c>
      <c r="Q1566" s="29"/>
    </row>
    <row r="1567" spans="1:17" ht="25.35" customHeight="1">
      <c r="A1567" s="102"/>
      <c r="B1567" s="103"/>
      <c r="C1567" s="103"/>
      <c r="D1567" s="103"/>
      <c r="E1567" s="103"/>
      <c r="F1567" s="103"/>
      <c r="G1567" s="104"/>
      <c r="H1567" s="104"/>
      <c r="I1567" s="104"/>
      <c r="J1567" s="103"/>
      <c r="K1567" s="23" t="s">
        <v>1114</v>
      </c>
      <c r="L1567" s="23" t="s">
        <v>1115</v>
      </c>
      <c r="M1567" s="23" t="s">
        <v>1218</v>
      </c>
      <c r="N1567" s="23" t="s">
        <v>1039</v>
      </c>
      <c r="O1567" s="23" t="s">
        <v>1067</v>
      </c>
      <c r="P1567" s="23" t="s">
        <v>1041</v>
      </c>
      <c r="Q1567" s="29"/>
    </row>
    <row r="1568" spans="1:17" ht="16.5" customHeight="1">
      <c r="A1568" s="102"/>
      <c r="B1568" s="103"/>
      <c r="C1568" s="103"/>
      <c r="D1568" s="103"/>
      <c r="E1568" s="103"/>
      <c r="F1568" s="103"/>
      <c r="G1568" s="104"/>
      <c r="H1568" s="104"/>
      <c r="I1568" s="104"/>
      <c r="J1568" s="103"/>
      <c r="K1568" s="23" t="s">
        <v>1036</v>
      </c>
      <c r="L1568" s="23" t="s">
        <v>1037</v>
      </c>
      <c r="M1568" s="23" t="s">
        <v>3444</v>
      </c>
      <c r="N1568" s="23" t="s">
        <v>1077</v>
      </c>
      <c r="O1568" s="23" t="s">
        <v>1097</v>
      </c>
      <c r="P1568" s="23" t="s">
        <v>1041</v>
      </c>
      <c r="Q1568" s="29"/>
    </row>
    <row r="1569" spans="1:17" ht="16.5" customHeight="1">
      <c r="A1569" s="102"/>
      <c r="B1569" s="103"/>
      <c r="C1569" s="103"/>
      <c r="D1569" s="103"/>
      <c r="E1569" s="103"/>
      <c r="F1569" s="103"/>
      <c r="G1569" s="104"/>
      <c r="H1569" s="104"/>
      <c r="I1569" s="104"/>
      <c r="J1569" s="103"/>
      <c r="K1569" s="23" t="s">
        <v>1036</v>
      </c>
      <c r="L1569" s="23" t="s">
        <v>1075</v>
      </c>
      <c r="M1569" s="23" t="s">
        <v>3195</v>
      </c>
      <c r="N1569" s="23" t="s">
        <v>1063</v>
      </c>
      <c r="O1569" s="23" t="s">
        <v>2000</v>
      </c>
      <c r="P1569" s="23" t="s">
        <v>1241</v>
      </c>
      <c r="Q1569" s="29"/>
    </row>
    <row r="1570" spans="1:17" ht="25.35" customHeight="1">
      <c r="A1570" s="102"/>
      <c r="B1570" s="103"/>
      <c r="C1570" s="103"/>
      <c r="D1570" s="103"/>
      <c r="E1570" s="103"/>
      <c r="F1570" s="103"/>
      <c r="G1570" s="104"/>
      <c r="H1570" s="104"/>
      <c r="I1570" s="104"/>
      <c r="J1570" s="103"/>
      <c r="K1570" s="23" t="s">
        <v>1036</v>
      </c>
      <c r="L1570" s="23" t="s">
        <v>1042</v>
      </c>
      <c r="M1570" s="23" t="s">
        <v>3445</v>
      </c>
      <c r="N1570" s="23" t="s">
        <v>1039</v>
      </c>
      <c r="O1570" s="23" t="s">
        <v>1580</v>
      </c>
      <c r="P1570" s="23" t="s">
        <v>1370</v>
      </c>
      <c r="Q1570" s="29"/>
    </row>
    <row r="1571" spans="1:17" ht="25.35" customHeight="1">
      <c r="A1571" s="102"/>
      <c r="B1571" s="103" t="s">
        <v>3446</v>
      </c>
      <c r="C1571" s="103" t="s">
        <v>3447</v>
      </c>
      <c r="D1571" s="103" t="s">
        <v>1031</v>
      </c>
      <c r="E1571" s="103" t="s">
        <v>3448</v>
      </c>
      <c r="F1571" s="103" t="s">
        <v>3449</v>
      </c>
      <c r="G1571" s="104" t="s">
        <v>3450</v>
      </c>
      <c r="H1571" s="104"/>
      <c r="I1571" s="104" t="s">
        <v>3450</v>
      </c>
      <c r="J1571" s="103" t="s">
        <v>3451</v>
      </c>
      <c r="K1571" s="23" t="s">
        <v>1048</v>
      </c>
      <c r="L1571" s="23" t="s">
        <v>1065</v>
      </c>
      <c r="M1571" s="23" t="s">
        <v>3452</v>
      </c>
      <c r="N1571" s="23" t="s">
        <v>1063</v>
      </c>
      <c r="O1571" s="23" t="s">
        <v>1040</v>
      </c>
      <c r="P1571" s="23" t="s">
        <v>1041</v>
      </c>
      <c r="Q1571" s="29"/>
    </row>
    <row r="1572" spans="1:17" ht="16.5" customHeight="1">
      <c r="A1572" s="102"/>
      <c r="B1572" s="103"/>
      <c r="C1572" s="103"/>
      <c r="D1572" s="103"/>
      <c r="E1572" s="103"/>
      <c r="F1572" s="103"/>
      <c r="G1572" s="104"/>
      <c r="H1572" s="104"/>
      <c r="I1572" s="104"/>
      <c r="J1572" s="103"/>
      <c r="K1572" s="23" t="s">
        <v>1036</v>
      </c>
      <c r="L1572" s="23" t="s">
        <v>1037</v>
      </c>
      <c r="M1572" s="23" t="s">
        <v>3453</v>
      </c>
      <c r="N1572" s="23" t="s">
        <v>1063</v>
      </c>
      <c r="O1572" s="23" t="s">
        <v>3432</v>
      </c>
      <c r="P1572" s="23" t="s">
        <v>1041</v>
      </c>
      <c r="Q1572" s="29"/>
    </row>
    <row r="1573" spans="1:17" ht="16.5" customHeight="1">
      <c r="A1573" s="102"/>
      <c r="B1573" s="103"/>
      <c r="C1573" s="103"/>
      <c r="D1573" s="103"/>
      <c r="E1573" s="103"/>
      <c r="F1573" s="103"/>
      <c r="G1573" s="104"/>
      <c r="H1573" s="104"/>
      <c r="I1573" s="104"/>
      <c r="J1573" s="103"/>
      <c r="K1573" s="23" t="s">
        <v>1036</v>
      </c>
      <c r="L1573" s="23" t="s">
        <v>1075</v>
      </c>
      <c r="M1573" s="23" t="s">
        <v>3454</v>
      </c>
      <c r="N1573" s="23" t="s">
        <v>1063</v>
      </c>
      <c r="O1573" s="23" t="s">
        <v>1078</v>
      </c>
      <c r="P1573" s="23" t="s">
        <v>1079</v>
      </c>
      <c r="Q1573" s="29"/>
    </row>
    <row r="1574" spans="1:17" ht="16.5" customHeight="1">
      <c r="A1574" s="102"/>
      <c r="B1574" s="103"/>
      <c r="C1574" s="103"/>
      <c r="D1574" s="103"/>
      <c r="E1574" s="103"/>
      <c r="F1574" s="103"/>
      <c r="G1574" s="104"/>
      <c r="H1574" s="104"/>
      <c r="I1574" s="104"/>
      <c r="J1574" s="103"/>
      <c r="K1574" s="23" t="s">
        <v>1036</v>
      </c>
      <c r="L1574" s="23" t="s">
        <v>1042</v>
      </c>
      <c r="M1574" s="23" t="s">
        <v>3455</v>
      </c>
      <c r="N1574" s="23" t="s">
        <v>1063</v>
      </c>
      <c r="O1574" s="23" t="s">
        <v>3456</v>
      </c>
      <c r="P1574" s="23" t="s">
        <v>1139</v>
      </c>
      <c r="Q1574" s="29"/>
    </row>
    <row r="1575" spans="1:17" ht="16.5" customHeight="1">
      <c r="A1575" s="102"/>
      <c r="B1575" s="103"/>
      <c r="C1575" s="103" t="s">
        <v>3457</v>
      </c>
      <c r="D1575" s="103" t="s">
        <v>1081</v>
      </c>
      <c r="E1575" s="103" t="s">
        <v>3458</v>
      </c>
      <c r="F1575" s="103" t="s">
        <v>3459</v>
      </c>
      <c r="G1575" s="104" t="s">
        <v>841</v>
      </c>
      <c r="H1575" s="104"/>
      <c r="I1575" s="104" t="s">
        <v>841</v>
      </c>
      <c r="J1575" s="103" t="s">
        <v>3460</v>
      </c>
      <c r="K1575" s="23" t="s">
        <v>1135</v>
      </c>
      <c r="L1575" s="23" t="s">
        <v>1136</v>
      </c>
      <c r="M1575" s="23" t="s">
        <v>3461</v>
      </c>
      <c r="N1575" s="23" t="s">
        <v>1077</v>
      </c>
      <c r="O1575" s="23" t="s">
        <v>3462</v>
      </c>
      <c r="P1575" s="23" t="s">
        <v>1139</v>
      </c>
      <c r="Q1575" s="29"/>
    </row>
    <row r="1576" spans="1:17" ht="16.5" customHeight="1">
      <c r="A1576" s="102"/>
      <c r="B1576" s="103"/>
      <c r="C1576" s="103"/>
      <c r="D1576" s="103"/>
      <c r="E1576" s="103"/>
      <c r="F1576" s="103"/>
      <c r="G1576" s="104"/>
      <c r="H1576" s="104"/>
      <c r="I1576" s="104"/>
      <c r="J1576" s="103"/>
      <c r="K1576" s="23" t="s">
        <v>1048</v>
      </c>
      <c r="L1576" s="23" t="s">
        <v>1065</v>
      </c>
      <c r="M1576" s="23" t="s">
        <v>3463</v>
      </c>
      <c r="N1576" s="23" t="s">
        <v>1039</v>
      </c>
      <c r="O1576" s="23" t="s">
        <v>1074</v>
      </c>
      <c r="P1576" s="23" t="s">
        <v>1139</v>
      </c>
      <c r="Q1576" s="29"/>
    </row>
    <row r="1577" spans="1:17" ht="51.75" customHeight="1">
      <c r="A1577" s="102"/>
      <c r="B1577" s="103"/>
      <c r="C1577" s="103"/>
      <c r="D1577" s="103"/>
      <c r="E1577" s="103"/>
      <c r="F1577" s="103"/>
      <c r="G1577" s="104"/>
      <c r="H1577" s="104"/>
      <c r="I1577" s="104"/>
      <c r="J1577" s="103"/>
      <c r="K1577" s="23" t="s">
        <v>1048</v>
      </c>
      <c r="L1577" s="23" t="s">
        <v>1049</v>
      </c>
      <c r="M1577" s="23" t="s">
        <v>3464</v>
      </c>
      <c r="N1577" s="23" t="s">
        <v>1051</v>
      </c>
      <c r="O1577" s="23" t="s">
        <v>2107</v>
      </c>
      <c r="P1577" s="23"/>
      <c r="Q1577" s="29"/>
    </row>
    <row r="1578" spans="1:17" ht="16.5" customHeight="1">
      <c r="A1578" s="102"/>
      <c r="B1578" s="103"/>
      <c r="C1578" s="103"/>
      <c r="D1578" s="103"/>
      <c r="E1578" s="103"/>
      <c r="F1578" s="103"/>
      <c r="G1578" s="104"/>
      <c r="H1578" s="104"/>
      <c r="I1578" s="104"/>
      <c r="J1578" s="103"/>
      <c r="K1578" s="23" t="s">
        <v>1036</v>
      </c>
      <c r="L1578" s="23" t="s">
        <v>1037</v>
      </c>
      <c r="M1578" s="23" t="s">
        <v>3465</v>
      </c>
      <c r="N1578" s="23" t="s">
        <v>1039</v>
      </c>
      <c r="O1578" s="23" t="s">
        <v>1067</v>
      </c>
      <c r="P1578" s="23" t="s">
        <v>1041</v>
      </c>
      <c r="Q1578" s="29"/>
    </row>
    <row r="1579" spans="1:17" ht="25.35" customHeight="1">
      <c r="A1579" s="102"/>
      <c r="B1579" s="103"/>
      <c r="C1579" s="103"/>
      <c r="D1579" s="103"/>
      <c r="E1579" s="103"/>
      <c r="F1579" s="103"/>
      <c r="G1579" s="104"/>
      <c r="H1579" s="104"/>
      <c r="I1579" s="104"/>
      <c r="J1579" s="103"/>
      <c r="K1579" s="23" t="s">
        <v>1036</v>
      </c>
      <c r="L1579" s="23" t="s">
        <v>1042</v>
      </c>
      <c r="M1579" s="23" t="s">
        <v>3466</v>
      </c>
      <c r="N1579" s="23" t="s">
        <v>1039</v>
      </c>
      <c r="O1579" s="23" t="s">
        <v>1103</v>
      </c>
      <c r="P1579" s="23" t="s">
        <v>1104</v>
      </c>
      <c r="Q1579" s="29"/>
    </row>
    <row r="1580" spans="1:17" ht="16.5" customHeight="1">
      <c r="A1580" s="102"/>
      <c r="B1580" s="103"/>
      <c r="C1580" s="103"/>
      <c r="D1580" s="103"/>
      <c r="E1580" s="103"/>
      <c r="F1580" s="103"/>
      <c r="G1580" s="104"/>
      <c r="H1580" s="104"/>
      <c r="I1580" s="104"/>
      <c r="J1580" s="103"/>
      <c r="K1580" s="23" t="s">
        <v>1036</v>
      </c>
      <c r="L1580" s="23" t="s">
        <v>1075</v>
      </c>
      <c r="M1580" s="23" t="s">
        <v>2750</v>
      </c>
      <c r="N1580" s="23" t="s">
        <v>1039</v>
      </c>
      <c r="O1580" s="23" t="s">
        <v>1067</v>
      </c>
      <c r="P1580" s="23" t="s">
        <v>1041</v>
      </c>
      <c r="Q1580" s="29"/>
    </row>
    <row r="1581" spans="1:17" ht="25.35" customHeight="1">
      <c r="A1581" s="102"/>
      <c r="B1581" s="103"/>
      <c r="C1581" s="103"/>
      <c r="D1581" s="103"/>
      <c r="E1581" s="103"/>
      <c r="F1581" s="103"/>
      <c r="G1581" s="104"/>
      <c r="H1581" s="104"/>
      <c r="I1581" s="104"/>
      <c r="J1581" s="103"/>
      <c r="K1581" s="23" t="s">
        <v>1114</v>
      </c>
      <c r="L1581" s="23" t="s">
        <v>1115</v>
      </c>
      <c r="M1581" s="23" t="s">
        <v>1218</v>
      </c>
      <c r="N1581" s="23" t="s">
        <v>1039</v>
      </c>
      <c r="O1581" s="23" t="s">
        <v>1067</v>
      </c>
      <c r="P1581" s="23" t="s">
        <v>1041</v>
      </c>
      <c r="Q1581" s="29"/>
    </row>
    <row r="1582" spans="1:17" ht="60.3" customHeight="1">
      <c r="A1582" s="102"/>
      <c r="B1582" s="103"/>
      <c r="C1582" s="103" t="s">
        <v>3467</v>
      </c>
      <c r="D1582" s="103" t="s">
        <v>1081</v>
      </c>
      <c r="E1582" s="103" t="s">
        <v>3458</v>
      </c>
      <c r="F1582" s="103" t="s">
        <v>3459</v>
      </c>
      <c r="G1582" s="104" t="s">
        <v>1344</v>
      </c>
      <c r="H1582" s="104"/>
      <c r="I1582" s="104" t="s">
        <v>1344</v>
      </c>
      <c r="J1582" s="103" t="s">
        <v>3468</v>
      </c>
      <c r="K1582" s="23" t="s">
        <v>1048</v>
      </c>
      <c r="L1582" s="23" t="s">
        <v>1065</v>
      </c>
      <c r="M1582" s="23" t="s">
        <v>3469</v>
      </c>
      <c r="N1582" s="23" t="s">
        <v>1039</v>
      </c>
      <c r="O1582" s="23" t="s">
        <v>3303</v>
      </c>
      <c r="P1582" s="23" t="s">
        <v>1139</v>
      </c>
      <c r="Q1582" s="29"/>
    </row>
    <row r="1583" spans="1:17" ht="60.3" customHeight="1">
      <c r="A1583" s="102"/>
      <c r="B1583" s="103"/>
      <c r="C1583" s="103"/>
      <c r="D1583" s="103"/>
      <c r="E1583" s="103"/>
      <c r="F1583" s="103"/>
      <c r="G1583" s="104"/>
      <c r="H1583" s="104"/>
      <c r="I1583" s="104"/>
      <c r="J1583" s="103"/>
      <c r="K1583" s="23" t="s">
        <v>1048</v>
      </c>
      <c r="L1583" s="23" t="s">
        <v>1049</v>
      </c>
      <c r="M1583" s="23" t="s">
        <v>3470</v>
      </c>
      <c r="N1583" s="23" t="s">
        <v>1051</v>
      </c>
      <c r="O1583" s="23" t="s">
        <v>3471</v>
      </c>
      <c r="P1583" s="23"/>
      <c r="Q1583" s="29"/>
    </row>
    <row r="1584" spans="1:17" ht="60.3" customHeight="1">
      <c r="A1584" s="102"/>
      <c r="B1584" s="103"/>
      <c r="C1584" s="103"/>
      <c r="D1584" s="103"/>
      <c r="E1584" s="103"/>
      <c r="F1584" s="103"/>
      <c r="G1584" s="104"/>
      <c r="H1584" s="104"/>
      <c r="I1584" s="104"/>
      <c r="J1584" s="103"/>
      <c r="K1584" s="23" t="s">
        <v>1036</v>
      </c>
      <c r="L1584" s="23" t="s">
        <v>1075</v>
      </c>
      <c r="M1584" s="23" t="s">
        <v>3472</v>
      </c>
      <c r="N1584" s="23" t="s">
        <v>1077</v>
      </c>
      <c r="O1584" s="23" t="s">
        <v>1580</v>
      </c>
      <c r="P1584" s="23" t="s">
        <v>1079</v>
      </c>
      <c r="Q1584" s="29"/>
    </row>
    <row r="1585" spans="1:17" ht="60.3" customHeight="1">
      <c r="A1585" s="102"/>
      <c r="B1585" s="103"/>
      <c r="C1585" s="103"/>
      <c r="D1585" s="103"/>
      <c r="E1585" s="103"/>
      <c r="F1585" s="103"/>
      <c r="G1585" s="104"/>
      <c r="H1585" s="104"/>
      <c r="I1585" s="104"/>
      <c r="J1585" s="103"/>
      <c r="K1585" s="23" t="s">
        <v>1036</v>
      </c>
      <c r="L1585" s="23" t="s">
        <v>1037</v>
      </c>
      <c r="M1585" s="23" t="s">
        <v>3473</v>
      </c>
      <c r="N1585" s="23" t="s">
        <v>1039</v>
      </c>
      <c r="O1585" s="23" t="s">
        <v>1067</v>
      </c>
      <c r="P1585" s="23" t="s">
        <v>1041</v>
      </c>
      <c r="Q1585" s="29"/>
    </row>
    <row r="1586" spans="1:17" ht="60.3" customHeight="1">
      <c r="A1586" s="102"/>
      <c r="B1586" s="103"/>
      <c r="C1586" s="103"/>
      <c r="D1586" s="103"/>
      <c r="E1586" s="103"/>
      <c r="F1586" s="103"/>
      <c r="G1586" s="104"/>
      <c r="H1586" s="104"/>
      <c r="I1586" s="104"/>
      <c r="J1586" s="103"/>
      <c r="K1586" s="23" t="s">
        <v>1036</v>
      </c>
      <c r="L1586" s="23" t="s">
        <v>1042</v>
      </c>
      <c r="M1586" s="23" t="s">
        <v>3474</v>
      </c>
      <c r="N1586" s="23" t="s">
        <v>1063</v>
      </c>
      <c r="O1586" s="23" t="s">
        <v>1296</v>
      </c>
      <c r="P1586" s="23" t="s">
        <v>1158</v>
      </c>
      <c r="Q1586" s="29"/>
    </row>
    <row r="1587" spans="1:17" ht="60.3" customHeight="1">
      <c r="A1587" s="102"/>
      <c r="B1587" s="103"/>
      <c r="C1587" s="103"/>
      <c r="D1587" s="103"/>
      <c r="E1587" s="103"/>
      <c r="F1587" s="103"/>
      <c r="G1587" s="104"/>
      <c r="H1587" s="104"/>
      <c r="I1587" s="104"/>
      <c r="J1587" s="103"/>
      <c r="K1587" s="23" t="s">
        <v>1114</v>
      </c>
      <c r="L1587" s="23" t="s">
        <v>1115</v>
      </c>
      <c r="M1587" s="23" t="s">
        <v>1218</v>
      </c>
      <c r="N1587" s="23" t="s">
        <v>1039</v>
      </c>
      <c r="O1587" s="23" t="s">
        <v>1067</v>
      </c>
      <c r="P1587" s="23" t="s">
        <v>1041</v>
      </c>
      <c r="Q1587" s="29"/>
    </row>
    <row r="1588" spans="1:17" ht="25.35" customHeight="1">
      <c r="A1588" s="102"/>
      <c r="B1588" s="103"/>
      <c r="C1588" s="103" t="s">
        <v>3475</v>
      </c>
      <c r="D1588" s="103" t="s">
        <v>1081</v>
      </c>
      <c r="E1588" s="103" t="s">
        <v>3476</v>
      </c>
      <c r="F1588" s="103" t="s">
        <v>3477</v>
      </c>
      <c r="G1588" s="104" t="s">
        <v>857</v>
      </c>
      <c r="H1588" s="104"/>
      <c r="I1588" s="104" t="s">
        <v>857</v>
      </c>
      <c r="J1588" s="103" t="s">
        <v>3478</v>
      </c>
      <c r="K1588" s="23" t="s">
        <v>1036</v>
      </c>
      <c r="L1588" s="23" t="s">
        <v>1075</v>
      </c>
      <c r="M1588" s="23" t="s">
        <v>3479</v>
      </c>
      <c r="N1588" s="23" t="s">
        <v>1063</v>
      </c>
      <c r="O1588" s="23" t="s">
        <v>2000</v>
      </c>
      <c r="P1588" s="23" t="s">
        <v>1733</v>
      </c>
      <c r="Q1588" s="29"/>
    </row>
    <row r="1589" spans="1:17" ht="16.5" customHeight="1">
      <c r="A1589" s="102"/>
      <c r="B1589" s="103"/>
      <c r="C1589" s="103"/>
      <c r="D1589" s="103"/>
      <c r="E1589" s="103"/>
      <c r="F1589" s="103"/>
      <c r="G1589" s="104"/>
      <c r="H1589" s="104"/>
      <c r="I1589" s="104"/>
      <c r="J1589" s="103"/>
      <c r="K1589" s="23" t="s">
        <v>1036</v>
      </c>
      <c r="L1589" s="23" t="s">
        <v>1042</v>
      </c>
      <c r="M1589" s="23" t="s">
        <v>3480</v>
      </c>
      <c r="N1589" s="23" t="s">
        <v>1063</v>
      </c>
      <c r="O1589" s="23" t="s">
        <v>1040</v>
      </c>
      <c r="P1589" s="23" t="s">
        <v>2063</v>
      </c>
      <c r="Q1589" s="29"/>
    </row>
    <row r="1590" spans="1:17" ht="25.35" customHeight="1">
      <c r="A1590" s="102"/>
      <c r="B1590" s="103"/>
      <c r="C1590" s="103"/>
      <c r="D1590" s="103"/>
      <c r="E1590" s="103"/>
      <c r="F1590" s="103"/>
      <c r="G1590" s="104"/>
      <c r="H1590" s="104"/>
      <c r="I1590" s="104"/>
      <c r="J1590" s="103"/>
      <c r="K1590" s="23" t="s">
        <v>1036</v>
      </c>
      <c r="L1590" s="23" t="s">
        <v>1042</v>
      </c>
      <c r="M1590" s="23" t="s">
        <v>3481</v>
      </c>
      <c r="N1590" s="23" t="s">
        <v>1039</v>
      </c>
      <c r="O1590" s="23" t="s">
        <v>3303</v>
      </c>
      <c r="P1590" s="23" t="s">
        <v>1484</v>
      </c>
      <c r="Q1590" s="29"/>
    </row>
    <row r="1591" spans="1:17" ht="16.5" customHeight="1">
      <c r="A1591" s="102"/>
      <c r="B1591" s="103"/>
      <c r="C1591" s="103"/>
      <c r="D1591" s="103"/>
      <c r="E1591" s="103"/>
      <c r="F1591" s="103"/>
      <c r="G1591" s="104"/>
      <c r="H1591" s="104"/>
      <c r="I1591" s="104"/>
      <c r="J1591" s="103"/>
      <c r="K1591" s="23" t="s">
        <v>1036</v>
      </c>
      <c r="L1591" s="23" t="s">
        <v>1037</v>
      </c>
      <c r="M1591" s="23" t="s">
        <v>2609</v>
      </c>
      <c r="N1591" s="23" t="s">
        <v>1039</v>
      </c>
      <c r="O1591" s="23" t="s">
        <v>1510</v>
      </c>
      <c r="P1591" s="23" t="s">
        <v>1041</v>
      </c>
      <c r="Q1591" s="29"/>
    </row>
    <row r="1592" spans="1:17" ht="16.5" customHeight="1">
      <c r="A1592" s="102"/>
      <c r="B1592" s="103"/>
      <c r="C1592" s="103"/>
      <c r="D1592" s="103"/>
      <c r="E1592" s="103"/>
      <c r="F1592" s="103"/>
      <c r="G1592" s="104"/>
      <c r="H1592" s="104"/>
      <c r="I1592" s="104"/>
      <c r="J1592" s="103"/>
      <c r="K1592" s="23" t="s">
        <v>1048</v>
      </c>
      <c r="L1592" s="23" t="s">
        <v>1049</v>
      </c>
      <c r="M1592" s="23" t="s">
        <v>2378</v>
      </c>
      <c r="N1592" s="23" t="s">
        <v>1039</v>
      </c>
      <c r="O1592" s="23" t="s">
        <v>1067</v>
      </c>
      <c r="P1592" s="23" t="s">
        <v>1041</v>
      </c>
      <c r="Q1592" s="29"/>
    </row>
    <row r="1593" spans="1:17" ht="25.35" customHeight="1">
      <c r="A1593" s="102"/>
      <c r="B1593" s="103"/>
      <c r="C1593" s="103"/>
      <c r="D1593" s="103"/>
      <c r="E1593" s="103"/>
      <c r="F1593" s="103"/>
      <c r="G1593" s="104"/>
      <c r="H1593" s="104"/>
      <c r="I1593" s="104"/>
      <c r="J1593" s="103"/>
      <c r="K1593" s="23" t="s">
        <v>1114</v>
      </c>
      <c r="L1593" s="23" t="s">
        <v>1115</v>
      </c>
      <c r="M1593" s="23" t="s">
        <v>3170</v>
      </c>
      <c r="N1593" s="23" t="s">
        <v>1039</v>
      </c>
      <c r="O1593" s="23" t="s">
        <v>1510</v>
      </c>
      <c r="P1593" s="23" t="s">
        <v>1041</v>
      </c>
      <c r="Q1593" s="29"/>
    </row>
    <row r="1594" spans="1:17" ht="27.45" customHeight="1">
      <c r="A1594" s="102"/>
      <c r="B1594" s="103"/>
      <c r="C1594" s="103" t="s">
        <v>3482</v>
      </c>
      <c r="D1594" s="103" t="s">
        <v>1081</v>
      </c>
      <c r="E1594" s="103" t="s">
        <v>3483</v>
      </c>
      <c r="F1594" s="103" t="s">
        <v>3484</v>
      </c>
      <c r="G1594" s="104" t="s">
        <v>1386</v>
      </c>
      <c r="H1594" s="104"/>
      <c r="I1594" s="104" t="s">
        <v>1386</v>
      </c>
      <c r="J1594" s="103" t="s">
        <v>3485</v>
      </c>
      <c r="K1594" s="23" t="s">
        <v>1036</v>
      </c>
      <c r="L1594" s="23" t="s">
        <v>1037</v>
      </c>
      <c r="M1594" s="23" t="s">
        <v>2434</v>
      </c>
      <c r="N1594" s="23" t="s">
        <v>1039</v>
      </c>
      <c r="O1594" s="23" t="s">
        <v>1067</v>
      </c>
      <c r="P1594" s="23" t="s">
        <v>1041</v>
      </c>
      <c r="Q1594" s="29"/>
    </row>
    <row r="1595" spans="1:17" ht="27.45" customHeight="1">
      <c r="A1595" s="102"/>
      <c r="B1595" s="103"/>
      <c r="C1595" s="103"/>
      <c r="D1595" s="103"/>
      <c r="E1595" s="103"/>
      <c r="F1595" s="103"/>
      <c r="G1595" s="104"/>
      <c r="H1595" s="104"/>
      <c r="I1595" s="104"/>
      <c r="J1595" s="103"/>
      <c r="K1595" s="23" t="s">
        <v>1036</v>
      </c>
      <c r="L1595" s="23" t="s">
        <v>1042</v>
      </c>
      <c r="M1595" s="23" t="s">
        <v>3486</v>
      </c>
      <c r="N1595" s="23" t="s">
        <v>1039</v>
      </c>
      <c r="O1595" s="23" t="s">
        <v>3487</v>
      </c>
      <c r="P1595" s="23" t="s">
        <v>2102</v>
      </c>
      <c r="Q1595" s="29"/>
    </row>
    <row r="1596" spans="1:17" ht="27.45" customHeight="1">
      <c r="A1596" s="102"/>
      <c r="B1596" s="103"/>
      <c r="C1596" s="103"/>
      <c r="D1596" s="103"/>
      <c r="E1596" s="103"/>
      <c r="F1596" s="103"/>
      <c r="G1596" s="104"/>
      <c r="H1596" s="104"/>
      <c r="I1596" s="104"/>
      <c r="J1596" s="103"/>
      <c r="K1596" s="23" t="s">
        <v>1036</v>
      </c>
      <c r="L1596" s="23" t="s">
        <v>1075</v>
      </c>
      <c r="M1596" s="23" t="s">
        <v>2750</v>
      </c>
      <c r="N1596" s="23" t="s">
        <v>1039</v>
      </c>
      <c r="O1596" s="23" t="s">
        <v>1067</v>
      </c>
      <c r="P1596" s="23" t="s">
        <v>1041</v>
      </c>
      <c r="Q1596" s="29"/>
    </row>
    <row r="1597" spans="1:17" ht="27.45" customHeight="1">
      <c r="A1597" s="102"/>
      <c r="B1597" s="103"/>
      <c r="C1597" s="103"/>
      <c r="D1597" s="103"/>
      <c r="E1597" s="103"/>
      <c r="F1597" s="103"/>
      <c r="G1597" s="104"/>
      <c r="H1597" s="104"/>
      <c r="I1597" s="104"/>
      <c r="J1597" s="103"/>
      <c r="K1597" s="23" t="s">
        <v>1048</v>
      </c>
      <c r="L1597" s="23" t="s">
        <v>1127</v>
      </c>
      <c r="M1597" s="23" t="s">
        <v>3488</v>
      </c>
      <c r="N1597" s="23" t="s">
        <v>1039</v>
      </c>
      <c r="O1597" s="23" t="s">
        <v>1074</v>
      </c>
      <c r="P1597" s="23" t="s">
        <v>1206</v>
      </c>
      <c r="Q1597" s="29"/>
    </row>
    <row r="1598" spans="1:17" ht="27.45" customHeight="1">
      <c r="A1598" s="102"/>
      <c r="B1598" s="103"/>
      <c r="C1598" s="103"/>
      <c r="D1598" s="103"/>
      <c r="E1598" s="103"/>
      <c r="F1598" s="103"/>
      <c r="G1598" s="104"/>
      <c r="H1598" s="104"/>
      <c r="I1598" s="104"/>
      <c r="J1598" s="103"/>
      <c r="K1598" s="23" t="s">
        <v>1048</v>
      </c>
      <c r="L1598" s="23" t="s">
        <v>1049</v>
      </c>
      <c r="M1598" s="23" t="s">
        <v>3489</v>
      </c>
      <c r="N1598" s="23" t="s">
        <v>1039</v>
      </c>
      <c r="O1598" s="23" t="s">
        <v>1145</v>
      </c>
      <c r="P1598" s="23" t="s">
        <v>1041</v>
      </c>
      <c r="Q1598" s="29"/>
    </row>
    <row r="1599" spans="1:17" ht="27.45" customHeight="1">
      <c r="A1599" s="102"/>
      <c r="B1599" s="103"/>
      <c r="C1599" s="103"/>
      <c r="D1599" s="103"/>
      <c r="E1599" s="103"/>
      <c r="F1599" s="103"/>
      <c r="G1599" s="104"/>
      <c r="H1599" s="104"/>
      <c r="I1599" s="104"/>
      <c r="J1599" s="103"/>
      <c r="K1599" s="23" t="s">
        <v>1135</v>
      </c>
      <c r="L1599" s="23" t="s">
        <v>1136</v>
      </c>
      <c r="M1599" s="23" t="s">
        <v>264</v>
      </c>
      <c r="N1599" s="23" t="s">
        <v>1077</v>
      </c>
      <c r="O1599" s="23" t="s">
        <v>1074</v>
      </c>
      <c r="P1599" s="23" t="s">
        <v>1139</v>
      </c>
      <c r="Q1599" s="29"/>
    </row>
    <row r="1600" spans="1:17" ht="27.45" customHeight="1">
      <c r="A1600" s="102"/>
      <c r="B1600" s="103"/>
      <c r="C1600" s="103"/>
      <c r="D1600" s="103"/>
      <c r="E1600" s="103"/>
      <c r="F1600" s="103"/>
      <c r="G1600" s="104"/>
      <c r="H1600" s="104"/>
      <c r="I1600" s="104"/>
      <c r="J1600" s="103"/>
      <c r="K1600" s="23" t="s">
        <v>1135</v>
      </c>
      <c r="L1600" s="23" t="s">
        <v>1136</v>
      </c>
      <c r="M1600" s="23" t="s">
        <v>3490</v>
      </c>
      <c r="N1600" s="23" t="s">
        <v>1077</v>
      </c>
      <c r="O1600" s="23" t="s">
        <v>1217</v>
      </c>
      <c r="P1600" s="23" t="s">
        <v>1139</v>
      </c>
      <c r="Q1600" s="29"/>
    </row>
    <row r="1601" spans="1:17" ht="27.45" customHeight="1">
      <c r="A1601" s="102"/>
      <c r="B1601" s="103"/>
      <c r="C1601" s="103"/>
      <c r="D1601" s="103"/>
      <c r="E1601" s="103"/>
      <c r="F1601" s="103"/>
      <c r="G1601" s="104"/>
      <c r="H1601" s="104"/>
      <c r="I1601" s="104"/>
      <c r="J1601" s="103"/>
      <c r="K1601" s="23" t="s">
        <v>1114</v>
      </c>
      <c r="L1601" s="23" t="s">
        <v>1115</v>
      </c>
      <c r="M1601" s="23" t="s">
        <v>3491</v>
      </c>
      <c r="N1601" s="23" t="s">
        <v>1039</v>
      </c>
      <c r="O1601" s="23" t="s">
        <v>1067</v>
      </c>
      <c r="P1601" s="23" t="s">
        <v>1041</v>
      </c>
      <c r="Q1601" s="29"/>
    </row>
    <row r="1602" spans="1:17" ht="25.35" customHeight="1">
      <c r="A1602" s="102"/>
      <c r="B1602" s="103"/>
      <c r="C1602" s="103" t="s">
        <v>3492</v>
      </c>
      <c r="D1602" s="103" t="s">
        <v>1081</v>
      </c>
      <c r="E1602" s="103" t="s">
        <v>3493</v>
      </c>
      <c r="F1602" s="103" t="s">
        <v>3494</v>
      </c>
      <c r="G1602" s="104" t="s">
        <v>3495</v>
      </c>
      <c r="H1602" s="104"/>
      <c r="I1602" s="104" t="s">
        <v>3495</v>
      </c>
      <c r="J1602" s="105" t="s">
        <v>2046</v>
      </c>
      <c r="K1602" s="23" t="s">
        <v>1036</v>
      </c>
      <c r="L1602" s="23" t="s">
        <v>1037</v>
      </c>
      <c r="M1602" s="23" t="s">
        <v>3496</v>
      </c>
      <c r="N1602" s="23" t="s">
        <v>1063</v>
      </c>
      <c r="O1602" s="23" t="s">
        <v>1040</v>
      </c>
      <c r="P1602" s="23" t="s">
        <v>1041</v>
      </c>
      <c r="Q1602" s="29"/>
    </row>
    <row r="1603" spans="1:17" ht="25.35" customHeight="1">
      <c r="A1603" s="102"/>
      <c r="B1603" s="103"/>
      <c r="C1603" s="103"/>
      <c r="D1603" s="103"/>
      <c r="E1603" s="103"/>
      <c r="F1603" s="103"/>
      <c r="G1603" s="104"/>
      <c r="H1603" s="104"/>
      <c r="I1603" s="104"/>
      <c r="J1603" s="103"/>
      <c r="K1603" s="23" t="s">
        <v>1036</v>
      </c>
      <c r="L1603" s="23" t="s">
        <v>1075</v>
      </c>
      <c r="M1603" s="23" t="s">
        <v>3497</v>
      </c>
      <c r="N1603" s="23" t="s">
        <v>1063</v>
      </c>
      <c r="O1603" s="23" t="s">
        <v>1040</v>
      </c>
      <c r="P1603" s="23" t="s">
        <v>1041</v>
      </c>
      <c r="Q1603" s="29"/>
    </row>
    <row r="1604" spans="1:17" ht="25.35" customHeight="1">
      <c r="A1604" s="102"/>
      <c r="B1604" s="103"/>
      <c r="C1604" s="103"/>
      <c r="D1604" s="103"/>
      <c r="E1604" s="103"/>
      <c r="F1604" s="103"/>
      <c r="G1604" s="104"/>
      <c r="H1604" s="104"/>
      <c r="I1604" s="104"/>
      <c r="J1604" s="103"/>
      <c r="K1604" s="23" t="s">
        <v>1036</v>
      </c>
      <c r="L1604" s="23" t="s">
        <v>1042</v>
      </c>
      <c r="M1604" s="23" t="s">
        <v>3498</v>
      </c>
      <c r="N1604" s="23" t="s">
        <v>1063</v>
      </c>
      <c r="O1604" s="23" t="s">
        <v>1040</v>
      </c>
      <c r="P1604" s="23" t="s">
        <v>1041</v>
      </c>
      <c r="Q1604" s="29"/>
    </row>
    <row r="1605" spans="1:17" ht="25.35" customHeight="1">
      <c r="A1605" s="102"/>
      <c r="B1605" s="103"/>
      <c r="C1605" s="103"/>
      <c r="D1605" s="103"/>
      <c r="E1605" s="103"/>
      <c r="F1605" s="103"/>
      <c r="G1605" s="104"/>
      <c r="H1605" s="104"/>
      <c r="I1605" s="104"/>
      <c r="J1605" s="103"/>
      <c r="K1605" s="23" t="s">
        <v>1048</v>
      </c>
      <c r="L1605" s="23" t="s">
        <v>1049</v>
      </c>
      <c r="M1605" s="23" t="s">
        <v>3499</v>
      </c>
      <c r="N1605" s="23" t="s">
        <v>1063</v>
      </c>
      <c r="O1605" s="23" t="s">
        <v>1040</v>
      </c>
      <c r="P1605" s="23" t="s">
        <v>1041</v>
      </c>
      <c r="Q1605" s="29"/>
    </row>
    <row r="1606" spans="1:17" ht="16.5" customHeight="1">
      <c r="A1606" s="102"/>
      <c r="B1606" s="103"/>
      <c r="C1606" s="103" t="s">
        <v>3500</v>
      </c>
      <c r="D1606" s="103" t="s">
        <v>1081</v>
      </c>
      <c r="E1606" s="103" t="s">
        <v>3501</v>
      </c>
      <c r="F1606" s="103" t="s">
        <v>3494</v>
      </c>
      <c r="G1606" s="104" t="s">
        <v>3502</v>
      </c>
      <c r="H1606" s="104"/>
      <c r="I1606" s="104" t="s">
        <v>3502</v>
      </c>
      <c r="J1606" s="103" t="s">
        <v>3503</v>
      </c>
      <c r="K1606" s="23" t="s">
        <v>1036</v>
      </c>
      <c r="L1606" s="23" t="s">
        <v>1037</v>
      </c>
      <c r="M1606" s="23" t="s">
        <v>3504</v>
      </c>
      <c r="N1606" s="23" t="s">
        <v>1063</v>
      </c>
      <c r="O1606" s="23" t="s">
        <v>1040</v>
      </c>
      <c r="P1606" s="23" t="s">
        <v>1041</v>
      </c>
      <c r="Q1606" s="29"/>
    </row>
    <row r="1607" spans="1:17" ht="16.5" customHeight="1">
      <c r="A1607" s="102"/>
      <c r="B1607" s="103"/>
      <c r="C1607" s="103"/>
      <c r="D1607" s="103"/>
      <c r="E1607" s="103"/>
      <c r="F1607" s="103"/>
      <c r="G1607" s="104"/>
      <c r="H1607" s="104"/>
      <c r="I1607" s="104"/>
      <c r="J1607" s="103"/>
      <c r="K1607" s="23" t="s">
        <v>1036</v>
      </c>
      <c r="L1607" s="23" t="s">
        <v>1075</v>
      </c>
      <c r="M1607" s="23" t="s">
        <v>3505</v>
      </c>
      <c r="N1607" s="23" t="s">
        <v>1063</v>
      </c>
      <c r="O1607" s="23" t="s">
        <v>1078</v>
      </c>
      <c r="P1607" s="23" t="s">
        <v>1079</v>
      </c>
      <c r="Q1607" s="29"/>
    </row>
    <row r="1608" spans="1:17" ht="16.5" customHeight="1">
      <c r="A1608" s="102"/>
      <c r="B1608" s="103"/>
      <c r="C1608" s="103"/>
      <c r="D1608" s="103"/>
      <c r="E1608" s="103"/>
      <c r="F1608" s="103"/>
      <c r="G1608" s="104"/>
      <c r="H1608" s="104"/>
      <c r="I1608" s="104"/>
      <c r="J1608" s="103"/>
      <c r="K1608" s="23" t="s">
        <v>1036</v>
      </c>
      <c r="L1608" s="23" t="s">
        <v>1042</v>
      </c>
      <c r="M1608" s="23" t="s">
        <v>3506</v>
      </c>
      <c r="N1608" s="23" t="s">
        <v>1063</v>
      </c>
      <c r="O1608" s="23" t="s">
        <v>3502</v>
      </c>
      <c r="P1608" s="23" t="s">
        <v>1139</v>
      </c>
      <c r="Q1608" s="29"/>
    </row>
    <row r="1609" spans="1:17" ht="25.35" customHeight="1">
      <c r="A1609" s="102"/>
      <c r="B1609" s="103"/>
      <c r="C1609" s="103"/>
      <c r="D1609" s="103"/>
      <c r="E1609" s="103"/>
      <c r="F1609" s="103"/>
      <c r="G1609" s="104"/>
      <c r="H1609" s="104"/>
      <c r="I1609" s="104"/>
      <c r="J1609" s="103"/>
      <c r="K1609" s="23" t="s">
        <v>1048</v>
      </c>
      <c r="L1609" s="23" t="s">
        <v>1049</v>
      </c>
      <c r="M1609" s="23" t="s">
        <v>2604</v>
      </c>
      <c r="N1609" s="23" t="s">
        <v>1063</v>
      </c>
      <c r="O1609" s="23" t="s">
        <v>1040</v>
      </c>
      <c r="P1609" s="23" t="s">
        <v>1041</v>
      </c>
      <c r="Q1609" s="29"/>
    </row>
    <row r="1610" spans="1:17" ht="25.35" customHeight="1">
      <c r="A1610" s="102"/>
      <c r="B1610" s="103"/>
      <c r="C1610" s="103" t="s">
        <v>3507</v>
      </c>
      <c r="D1610" s="103" t="s">
        <v>1031</v>
      </c>
      <c r="E1610" s="103" t="s">
        <v>3508</v>
      </c>
      <c r="F1610" s="103" t="s">
        <v>3484</v>
      </c>
      <c r="G1610" s="104" t="s">
        <v>841</v>
      </c>
      <c r="H1610" s="104" t="s">
        <v>841</v>
      </c>
      <c r="I1610" s="104"/>
      <c r="J1610" s="103" t="s">
        <v>3509</v>
      </c>
      <c r="K1610" s="23" t="s">
        <v>1048</v>
      </c>
      <c r="L1610" s="23" t="s">
        <v>1049</v>
      </c>
      <c r="M1610" s="23" t="s">
        <v>3510</v>
      </c>
      <c r="N1610" s="23" t="s">
        <v>1039</v>
      </c>
      <c r="O1610" s="23" t="s">
        <v>1074</v>
      </c>
      <c r="P1610" s="23" t="s">
        <v>1206</v>
      </c>
      <c r="Q1610" s="29"/>
    </row>
    <row r="1611" spans="1:17" ht="25.35" customHeight="1">
      <c r="A1611" s="102"/>
      <c r="B1611" s="103"/>
      <c r="C1611" s="103"/>
      <c r="D1611" s="103"/>
      <c r="E1611" s="103"/>
      <c r="F1611" s="103"/>
      <c r="G1611" s="104"/>
      <c r="H1611" s="104"/>
      <c r="I1611" s="104"/>
      <c r="J1611" s="103"/>
      <c r="K1611" s="23" t="s">
        <v>1048</v>
      </c>
      <c r="L1611" s="23" t="s">
        <v>1061</v>
      </c>
      <c r="M1611" s="23" t="s">
        <v>3511</v>
      </c>
      <c r="N1611" s="23" t="s">
        <v>1039</v>
      </c>
      <c r="O1611" s="23" t="s">
        <v>1097</v>
      </c>
      <c r="P1611" s="23" t="s">
        <v>1064</v>
      </c>
      <c r="Q1611" s="29"/>
    </row>
    <row r="1612" spans="1:17" ht="37.950000000000003" customHeight="1">
      <c r="A1612" s="102"/>
      <c r="B1612" s="103"/>
      <c r="C1612" s="103"/>
      <c r="D1612" s="103"/>
      <c r="E1612" s="103"/>
      <c r="F1612" s="103"/>
      <c r="G1612" s="104"/>
      <c r="H1612" s="104"/>
      <c r="I1612" s="104"/>
      <c r="J1612" s="103"/>
      <c r="K1612" s="23" t="s">
        <v>1048</v>
      </c>
      <c r="L1612" s="23" t="s">
        <v>1127</v>
      </c>
      <c r="M1612" s="23" t="s">
        <v>3512</v>
      </c>
      <c r="N1612" s="23" t="s">
        <v>1039</v>
      </c>
      <c r="O1612" s="23" t="s">
        <v>1240</v>
      </c>
      <c r="P1612" s="23" t="s">
        <v>1206</v>
      </c>
      <c r="Q1612" s="29"/>
    </row>
    <row r="1613" spans="1:17" ht="18.45" customHeight="1">
      <c r="A1613" s="102"/>
      <c r="B1613" s="103"/>
      <c r="C1613" s="103"/>
      <c r="D1613" s="103"/>
      <c r="E1613" s="103"/>
      <c r="F1613" s="103"/>
      <c r="G1613" s="104"/>
      <c r="H1613" s="104"/>
      <c r="I1613" s="104"/>
      <c r="J1613" s="103"/>
      <c r="K1613" s="23" t="s">
        <v>1036</v>
      </c>
      <c r="L1613" s="23" t="s">
        <v>1037</v>
      </c>
      <c r="M1613" s="23" t="s">
        <v>2434</v>
      </c>
      <c r="N1613" s="23" t="s">
        <v>1063</v>
      </c>
      <c r="O1613" s="23" t="s">
        <v>1040</v>
      </c>
      <c r="P1613" s="23" t="s">
        <v>1041</v>
      </c>
      <c r="Q1613" s="29"/>
    </row>
    <row r="1614" spans="1:17" ht="18.45" customHeight="1">
      <c r="A1614" s="102"/>
      <c r="B1614" s="103"/>
      <c r="C1614" s="103"/>
      <c r="D1614" s="103"/>
      <c r="E1614" s="103"/>
      <c r="F1614" s="103"/>
      <c r="G1614" s="104"/>
      <c r="H1614" s="104"/>
      <c r="I1614" s="104"/>
      <c r="J1614" s="103"/>
      <c r="K1614" s="23" t="s">
        <v>1036</v>
      </c>
      <c r="L1614" s="23" t="s">
        <v>1042</v>
      </c>
      <c r="M1614" s="23" t="s">
        <v>3513</v>
      </c>
      <c r="N1614" s="23" t="s">
        <v>1063</v>
      </c>
      <c r="O1614" s="23" t="s">
        <v>1103</v>
      </c>
      <c r="P1614" s="23" t="s">
        <v>2102</v>
      </c>
      <c r="Q1614" s="29"/>
    </row>
    <row r="1615" spans="1:17" ht="18.45" customHeight="1">
      <c r="A1615" s="102"/>
      <c r="B1615" s="103"/>
      <c r="C1615" s="103"/>
      <c r="D1615" s="103"/>
      <c r="E1615" s="103"/>
      <c r="F1615" s="103"/>
      <c r="G1615" s="104"/>
      <c r="H1615" s="104"/>
      <c r="I1615" s="104"/>
      <c r="J1615" s="103"/>
      <c r="K1615" s="23" t="s">
        <v>1036</v>
      </c>
      <c r="L1615" s="23" t="s">
        <v>1075</v>
      </c>
      <c r="M1615" s="23" t="s">
        <v>2750</v>
      </c>
      <c r="N1615" s="23" t="s">
        <v>1063</v>
      </c>
      <c r="O1615" s="23" t="s">
        <v>1040</v>
      </c>
      <c r="P1615" s="23" t="s">
        <v>1041</v>
      </c>
      <c r="Q1615" s="29"/>
    </row>
    <row r="1616" spans="1:17" ht="25.35" customHeight="1">
      <c r="A1616" s="102"/>
      <c r="B1616" s="103"/>
      <c r="C1616" s="103"/>
      <c r="D1616" s="103"/>
      <c r="E1616" s="103"/>
      <c r="F1616" s="103"/>
      <c r="G1616" s="104"/>
      <c r="H1616" s="104"/>
      <c r="I1616" s="104"/>
      <c r="J1616" s="103"/>
      <c r="K1616" s="23" t="s">
        <v>1114</v>
      </c>
      <c r="L1616" s="23" t="s">
        <v>1115</v>
      </c>
      <c r="M1616" s="23" t="s">
        <v>1218</v>
      </c>
      <c r="N1616" s="23" t="s">
        <v>1039</v>
      </c>
      <c r="O1616" s="23" t="s">
        <v>1067</v>
      </c>
      <c r="P1616" s="23" t="s">
        <v>1041</v>
      </c>
      <c r="Q1616" s="29"/>
    </row>
    <row r="1617" spans="1:17" ht="16.5" customHeight="1">
      <c r="A1617" s="102"/>
      <c r="B1617" s="103"/>
      <c r="C1617" s="103" t="s">
        <v>3514</v>
      </c>
      <c r="D1617" s="103" t="s">
        <v>1031</v>
      </c>
      <c r="E1617" s="103" t="s">
        <v>3515</v>
      </c>
      <c r="F1617" s="103" t="s">
        <v>3516</v>
      </c>
      <c r="G1617" s="104" t="s">
        <v>3517</v>
      </c>
      <c r="H1617" s="104"/>
      <c r="I1617" s="104" t="s">
        <v>3517</v>
      </c>
      <c r="J1617" s="103" t="s">
        <v>3518</v>
      </c>
      <c r="K1617" s="23" t="s">
        <v>1048</v>
      </c>
      <c r="L1617" s="23" t="s">
        <v>1049</v>
      </c>
      <c r="M1617" s="23" t="s">
        <v>3519</v>
      </c>
      <c r="N1617" s="23" t="s">
        <v>1039</v>
      </c>
      <c r="O1617" s="23" t="s">
        <v>1040</v>
      </c>
      <c r="P1617" s="23" t="s">
        <v>1041</v>
      </c>
      <c r="Q1617" s="29"/>
    </row>
    <row r="1618" spans="1:17" ht="25.35" customHeight="1">
      <c r="A1618" s="102"/>
      <c r="B1618" s="103"/>
      <c r="C1618" s="103"/>
      <c r="D1618" s="103"/>
      <c r="E1618" s="103"/>
      <c r="F1618" s="103"/>
      <c r="G1618" s="104"/>
      <c r="H1618" s="104"/>
      <c r="I1618" s="104"/>
      <c r="J1618" s="103"/>
      <c r="K1618" s="23" t="s">
        <v>1048</v>
      </c>
      <c r="L1618" s="23" t="s">
        <v>1049</v>
      </c>
      <c r="M1618" s="23" t="s">
        <v>3520</v>
      </c>
      <c r="N1618" s="23" t="s">
        <v>1051</v>
      </c>
      <c r="O1618" s="23" t="s">
        <v>1052</v>
      </c>
      <c r="P1618" s="23"/>
      <c r="Q1618" s="29"/>
    </row>
    <row r="1619" spans="1:17" ht="16.5" customHeight="1">
      <c r="A1619" s="102"/>
      <c r="B1619" s="103"/>
      <c r="C1619" s="103"/>
      <c r="D1619" s="103"/>
      <c r="E1619" s="103"/>
      <c r="F1619" s="103"/>
      <c r="G1619" s="104"/>
      <c r="H1619" s="104"/>
      <c r="I1619" s="104"/>
      <c r="J1619" s="103"/>
      <c r="K1619" s="23" t="s">
        <v>1048</v>
      </c>
      <c r="L1619" s="23" t="s">
        <v>1065</v>
      </c>
      <c r="M1619" s="23" t="s">
        <v>3521</v>
      </c>
      <c r="N1619" s="23" t="s">
        <v>1039</v>
      </c>
      <c r="O1619" s="23" t="s">
        <v>1478</v>
      </c>
      <c r="P1619" s="23" t="s">
        <v>1139</v>
      </c>
      <c r="Q1619" s="29"/>
    </row>
    <row r="1620" spans="1:17" ht="16.5" customHeight="1">
      <c r="A1620" s="102"/>
      <c r="B1620" s="103"/>
      <c r="C1620" s="103"/>
      <c r="D1620" s="103"/>
      <c r="E1620" s="103"/>
      <c r="F1620" s="103"/>
      <c r="G1620" s="104"/>
      <c r="H1620" s="104"/>
      <c r="I1620" s="104"/>
      <c r="J1620" s="103"/>
      <c r="K1620" s="23" t="s">
        <v>1036</v>
      </c>
      <c r="L1620" s="23" t="s">
        <v>1075</v>
      </c>
      <c r="M1620" s="23" t="s">
        <v>3472</v>
      </c>
      <c r="N1620" s="23" t="s">
        <v>1077</v>
      </c>
      <c r="O1620" s="23" t="s">
        <v>1717</v>
      </c>
      <c r="P1620" s="23" t="s">
        <v>1079</v>
      </c>
      <c r="Q1620" s="29"/>
    </row>
    <row r="1621" spans="1:17" ht="16.5" customHeight="1">
      <c r="A1621" s="102"/>
      <c r="B1621" s="103"/>
      <c r="C1621" s="103"/>
      <c r="D1621" s="103"/>
      <c r="E1621" s="103"/>
      <c r="F1621" s="103"/>
      <c r="G1621" s="104"/>
      <c r="H1621" s="104"/>
      <c r="I1621" s="104"/>
      <c r="J1621" s="103"/>
      <c r="K1621" s="23" t="s">
        <v>1036</v>
      </c>
      <c r="L1621" s="23" t="s">
        <v>1042</v>
      </c>
      <c r="M1621" s="23" t="s">
        <v>3522</v>
      </c>
      <c r="N1621" s="23" t="s">
        <v>1063</v>
      </c>
      <c r="O1621" s="23" t="s">
        <v>1071</v>
      </c>
      <c r="P1621" s="23" t="s">
        <v>2313</v>
      </c>
      <c r="Q1621" s="29"/>
    </row>
    <row r="1622" spans="1:17" ht="25.35" customHeight="1">
      <c r="A1622" s="102"/>
      <c r="B1622" s="103"/>
      <c r="C1622" s="103"/>
      <c r="D1622" s="103"/>
      <c r="E1622" s="103"/>
      <c r="F1622" s="103"/>
      <c r="G1622" s="104"/>
      <c r="H1622" s="104"/>
      <c r="I1622" s="104"/>
      <c r="J1622" s="103"/>
      <c r="K1622" s="23" t="s">
        <v>1036</v>
      </c>
      <c r="L1622" s="23" t="s">
        <v>1037</v>
      </c>
      <c r="M1622" s="23" t="s">
        <v>3523</v>
      </c>
      <c r="N1622" s="23" t="s">
        <v>1063</v>
      </c>
      <c r="O1622" s="23" t="s">
        <v>1040</v>
      </c>
      <c r="P1622" s="23" t="s">
        <v>1041</v>
      </c>
      <c r="Q1622" s="29"/>
    </row>
    <row r="1623" spans="1:17" ht="25.35" customHeight="1">
      <c r="A1623" s="102"/>
      <c r="B1623" s="103"/>
      <c r="C1623" s="103"/>
      <c r="D1623" s="103"/>
      <c r="E1623" s="103"/>
      <c r="F1623" s="103"/>
      <c r="G1623" s="104"/>
      <c r="H1623" s="104"/>
      <c r="I1623" s="104"/>
      <c r="J1623" s="103"/>
      <c r="K1623" s="23" t="s">
        <v>1135</v>
      </c>
      <c r="L1623" s="23" t="s">
        <v>1136</v>
      </c>
      <c r="M1623" s="23" t="s">
        <v>3524</v>
      </c>
      <c r="N1623" s="23" t="s">
        <v>1077</v>
      </c>
      <c r="O1623" s="23" t="s">
        <v>3525</v>
      </c>
      <c r="P1623" s="23" t="s">
        <v>1139</v>
      </c>
      <c r="Q1623" s="29"/>
    </row>
    <row r="1624" spans="1:17" ht="25.35" customHeight="1">
      <c r="A1624" s="102"/>
      <c r="B1624" s="103"/>
      <c r="C1624" s="103"/>
      <c r="D1624" s="103"/>
      <c r="E1624" s="103"/>
      <c r="F1624" s="103"/>
      <c r="G1624" s="104"/>
      <c r="H1624" s="104"/>
      <c r="I1624" s="104"/>
      <c r="J1624" s="103"/>
      <c r="K1624" s="23" t="s">
        <v>1114</v>
      </c>
      <c r="L1624" s="23" t="s">
        <v>1115</v>
      </c>
      <c r="M1624" s="23" t="s">
        <v>1218</v>
      </c>
      <c r="N1624" s="23" t="s">
        <v>1039</v>
      </c>
      <c r="O1624" s="23" t="s">
        <v>1067</v>
      </c>
      <c r="P1624" s="23" t="s">
        <v>1041</v>
      </c>
      <c r="Q1624" s="29"/>
    </row>
    <row r="1625" spans="1:17" ht="79.650000000000006" customHeight="1">
      <c r="A1625" s="102"/>
      <c r="B1625" s="103"/>
      <c r="C1625" s="103" t="s">
        <v>3526</v>
      </c>
      <c r="D1625" s="103" t="s">
        <v>1031</v>
      </c>
      <c r="E1625" s="103" t="s">
        <v>3527</v>
      </c>
      <c r="F1625" s="103" t="s">
        <v>3528</v>
      </c>
      <c r="G1625" s="104" t="s">
        <v>3529</v>
      </c>
      <c r="H1625" s="104"/>
      <c r="I1625" s="104" t="s">
        <v>3529</v>
      </c>
      <c r="J1625" s="103" t="s">
        <v>3530</v>
      </c>
      <c r="K1625" s="23" t="s">
        <v>1048</v>
      </c>
      <c r="L1625" s="23" t="s">
        <v>1049</v>
      </c>
      <c r="M1625" s="23" t="s">
        <v>3250</v>
      </c>
      <c r="N1625" s="23" t="s">
        <v>1039</v>
      </c>
      <c r="O1625" s="23" t="s">
        <v>1340</v>
      </c>
      <c r="P1625" s="23" t="s">
        <v>1041</v>
      </c>
      <c r="Q1625" s="29"/>
    </row>
    <row r="1626" spans="1:17" ht="79.650000000000006" customHeight="1">
      <c r="A1626" s="102"/>
      <c r="B1626" s="103"/>
      <c r="C1626" s="103"/>
      <c r="D1626" s="103"/>
      <c r="E1626" s="103"/>
      <c r="F1626" s="103"/>
      <c r="G1626" s="104"/>
      <c r="H1626" s="104"/>
      <c r="I1626" s="104"/>
      <c r="J1626" s="103"/>
      <c r="K1626" s="23" t="s">
        <v>1135</v>
      </c>
      <c r="L1626" s="23" t="s">
        <v>1136</v>
      </c>
      <c r="M1626" s="23" t="s">
        <v>3531</v>
      </c>
      <c r="N1626" s="23" t="s">
        <v>1077</v>
      </c>
      <c r="O1626" s="23" t="s">
        <v>3532</v>
      </c>
      <c r="P1626" s="23" t="s">
        <v>1139</v>
      </c>
      <c r="Q1626" s="29"/>
    </row>
    <row r="1627" spans="1:17" ht="79.650000000000006" customHeight="1">
      <c r="A1627" s="102"/>
      <c r="B1627" s="103"/>
      <c r="C1627" s="103"/>
      <c r="D1627" s="103"/>
      <c r="E1627" s="103"/>
      <c r="F1627" s="103"/>
      <c r="G1627" s="104"/>
      <c r="H1627" s="104"/>
      <c r="I1627" s="104"/>
      <c r="J1627" s="103"/>
      <c r="K1627" s="23" t="s">
        <v>1135</v>
      </c>
      <c r="L1627" s="23" t="s">
        <v>1136</v>
      </c>
      <c r="M1627" s="23" t="s">
        <v>3533</v>
      </c>
      <c r="N1627" s="23" t="s">
        <v>1077</v>
      </c>
      <c r="O1627" s="23" t="s">
        <v>1090</v>
      </c>
      <c r="P1627" s="23" t="s">
        <v>1139</v>
      </c>
      <c r="Q1627" s="29"/>
    </row>
    <row r="1628" spans="1:17" ht="79.650000000000006" customHeight="1">
      <c r="A1628" s="102"/>
      <c r="B1628" s="103"/>
      <c r="C1628" s="103"/>
      <c r="D1628" s="103"/>
      <c r="E1628" s="103"/>
      <c r="F1628" s="103"/>
      <c r="G1628" s="104"/>
      <c r="H1628" s="104"/>
      <c r="I1628" s="104"/>
      <c r="J1628" s="103"/>
      <c r="K1628" s="23" t="s">
        <v>1135</v>
      </c>
      <c r="L1628" s="23" t="s">
        <v>1136</v>
      </c>
      <c r="M1628" s="23" t="s">
        <v>3534</v>
      </c>
      <c r="N1628" s="23" t="s">
        <v>1077</v>
      </c>
      <c r="O1628" s="23" t="s">
        <v>3535</v>
      </c>
      <c r="P1628" s="23" t="s">
        <v>1139</v>
      </c>
      <c r="Q1628" s="29"/>
    </row>
    <row r="1629" spans="1:17" ht="79.650000000000006" customHeight="1">
      <c r="A1629" s="102"/>
      <c r="B1629" s="103"/>
      <c r="C1629" s="103"/>
      <c r="D1629" s="103"/>
      <c r="E1629" s="103"/>
      <c r="F1629" s="103"/>
      <c r="G1629" s="104"/>
      <c r="H1629" s="104"/>
      <c r="I1629" s="104"/>
      <c r="J1629" s="103"/>
      <c r="K1629" s="23" t="s">
        <v>1036</v>
      </c>
      <c r="L1629" s="23" t="s">
        <v>1042</v>
      </c>
      <c r="M1629" s="23" t="s">
        <v>2446</v>
      </c>
      <c r="N1629" s="23" t="s">
        <v>1039</v>
      </c>
      <c r="O1629" s="23" t="s">
        <v>1103</v>
      </c>
      <c r="P1629" s="23" t="s">
        <v>1104</v>
      </c>
      <c r="Q1629" s="29"/>
    </row>
    <row r="1630" spans="1:17" ht="79.650000000000006" customHeight="1">
      <c r="A1630" s="102"/>
      <c r="B1630" s="103"/>
      <c r="C1630" s="103"/>
      <c r="D1630" s="103"/>
      <c r="E1630" s="103"/>
      <c r="F1630" s="103"/>
      <c r="G1630" s="104"/>
      <c r="H1630" s="104"/>
      <c r="I1630" s="104"/>
      <c r="J1630" s="103"/>
      <c r="K1630" s="23" t="s">
        <v>1036</v>
      </c>
      <c r="L1630" s="23" t="s">
        <v>1037</v>
      </c>
      <c r="M1630" s="23" t="s">
        <v>2448</v>
      </c>
      <c r="N1630" s="23" t="s">
        <v>1039</v>
      </c>
      <c r="O1630" s="23" t="s">
        <v>1040</v>
      </c>
      <c r="P1630" s="23" t="s">
        <v>1041</v>
      </c>
      <c r="Q1630" s="29"/>
    </row>
    <row r="1631" spans="1:17" ht="79.650000000000006" customHeight="1">
      <c r="A1631" s="102"/>
      <c r="B1631" s="103"/>
      <c r="C1631" s="103"/>
      <c r="D1631" s="103"/>
      <c r="E1631" s="103"/>
      <c r="F1631" s="103"/>
      <c r="G1631" s="104"/>
      <c r="H1631" s="104"/>
      <c r="I1631" s="104"/>
      <c r="J1631" s="103"/>
      <c r="K1631" s="23" t="s">
        <v>1036</v>
      </c>
      <c r="L1631" s="23" t="s">
        <v>1075</v>
      </c>
      <c r="M1631" s="23" t="s">
        <v>2447</v>
      </c>
      <c r="N1631" s="23" t="s">
        <v>1039</v>
      </c>
      <c r="O1631" s="23" t="s">
        <v>1040</v>
      </c>
      <c r="P1631" s="23" t="s">
        <v>1041</v>
      </c>
      <c r="Q1631" s="29"/>
    </row>
    <row r="1632" spans="1:17" ht="37.950000000000003" customHeight="1">
      <c r="A1632" s="102"/>
      <c r="B1632" s="103"/>
      <c r="C1632" s="103" t="s">
        <v>3536</v>
      </c>
      <c r="D1632" s="103" t="s">
        <v>1031</v>
      </c>
      <c r="E1632" s="103" t="s">
        <v>3537</v>
      </c>
      <c r="F1632" s="103" t="s">
        <v>3538</v>
      </c>
      <c r="G1632" s="104" t="s">
        <v>857</v>
      </c>
      <c r="H1632" s="104"/>
      <c r="I1632" s="104" t="s">
        <v>857</v>
      </c>
      <c r="J1632" s="103" t="s">
        <v>3539</v>
      </c>
      <c r="K1632" s="23" t="s">
        <v>1048</v>
      </c>
      <c r="L1632" s="23" t="s">
        <v>1061</v>
      </c>
      <c r="M1632" s="23" t="s">
        <v>3540</v>
      </c>
      <c r="N1632" s="23" t="s">
        <v>1051</v>
      </c>
      <c r="O1632" s="23" t="s">
        <v>3541</v>
      </c>
      <c r="P1632" s="23"/>
      <c r="Q1632" s="29"/>
    </row>
    <row r="1633" spans="1:17" ht="37.950000000000003" customHeight="1">
      <c r="A1633" s="102"/>
      <c r="B1633" s="103"/>
      <c r="C1633" s="103"/>
      <c r="D1633" s="103"/>
      <c r="E1633" s="103"/>
      <c r="F1633" s="103"/>
      <c r="G1633" s="104"/>
      <c r="H1633" s="104"/>
      <c r="I1633" s="104"/>
      <c r="J1633" s="103"/>
      <c r="K1633" s="23" t="s">
        <v>1048</v>
      </c>
      <c r="L1633" s="23" t="s">
        <v>1049</v>
      </c>
      <c r="M1633" s="23" t="s">
        <v>3542</v>
      </c>
      <c r="N1633" s="23" t="s">
        <v>1039</v>
      </c>
      <c r="O1633" s="23" t="s">
        <v>1090</v>
      </c>
      <c r="P1633" s="23" t="s">
        <v>1370</v>
      </c>
      <c r="Q1633" s="29"/>
    </row>
    <row r="1634" spans="1:17" ht="16.5" customHeight="1">
      <c r="A1634" s="102"/>
      <c r="B1634" s="103"/>
      <c r="C1634" s="103"/>
      <c r="D1634" s="103"/>
      <c r="E1634" s="103"/>
      <c r="F1634" s="103"/>
      <c r="G1634" s="104"/>
      <c r="H1634" s="104"/>
      <c r="I1634" s="104"/>
      <c r="J1634" s="103"/>
      <c r="K1634" s="23" t="s">
        <v>1036</v>
      </c>
      <c r="L1634" s="23" t="s">
        <v>1037</v>
      </c>
      <c r="M1634" s="23" t="s">
        <v>1564</v>
      </c>
      <c r="N1634" s="23" t="s">
        <v>1063</v>
      </c>
      <c r="O1634" s="23" t="s">
        <v>1040</v>
      </c>
      <c r="P1634" s="23" t="s">
        <v>1041</v>
      </c>
      <c r="Q1634" s="29"/>
    </row>
    <row r="1635" spans="1:17" ht="16.5" customHeight="1">
      <c r="A1635" s="102"/>
      <c r="B1635" s="103"/>
      <c r="C1635" s="103"/>
      <c r="D1635" s="103"/>
      <c r="E1635" s="103"/>
      <c r="F1635" s="103"/>
      <c r="G1635" s="104"/>
      <c r="H1635" s="104"/>
      <c r="I1635" s="104"/>
      <c r="J1635" s="103"/>
      <c r="K1635" s="23" t="s">
        <v>1036</v>
      </c>
      <c r="L1635" s="23" t="s">
        <v>1042</v>
      </c>
      <c r="M1635" s="23" t="s">
        <v>3543</v>
      </c>
      <c r="N1635" s="23" t="s">
        <v>1039</v>
      </c>
      <c r="O1635" s="23" t="s">
        <v>1090</v>
      </c>
      <c r="P1635" s="23" t="s">
        <v>1370</v>
      </c>
      <c r="Q1635" s="29"/>
    </row>
    <row r="1636" spans="1:17" ht="25.35" customHeight="1">
      <c r="A1636" s="102"/>
      <c r="B1636" s="103"/>
      <c r="C1636" s="103"/>
      <c r="D1636" s="103"/>
      <c r="E1636" s="103"/>
      <c r="F1636" s="103"/>
      <c r="G1636" s="104"/>
      <c r="H1636" s="104"/>
      <c r="I1636" s="104"/>
      <c r="J1636" s="103"/>
      <c r="K1636" s="23" t="s">
        <v>1036</v>
      </c>
      <c r="L1636" s="23" t="s">
        <v>1075</v>
      </c>
      <c r="M1636" s="23" t="s">
        <v>3544</v>
      </c>
      <c r="N1636" s="23" t="s">
        <v>1077</v>
      </c>
      <c r="O1636" s="23" t="s">
        <v>1193</v>
      </c>
      <c r="P1636" s="23" t="s">
        <v>1079</v>
      </c>
      <c r="Q1636" s="29"/>
    </row>
    <row r="1637" spans="1:17" ht="25.35" customHeight="1">
      <c r="A1637" s="102"/>
      <c r="B1637" s="103"/>
      <c r="C1637" s="103"/>
      <c r="D1637" s="103"/>
      <c r="E1637" s="103"/>
      <c r="F1637" s="103"/>
      <c r="G1637" s="104"/>
      <c r="H1637" s="104"/>
      <c r="I1637" s="104"/>
      <c r="J1637" s="103"/>
      <c r="K1637" s="23" t="s">
        <v>1114</v>
      </c>
      <c r="L1637" s="23" t="s">
        <v>1115</v>
      </c>
      <c r="M1637" s="23" t="s">
        <v>1218</v>
      </c>
      <c r="N1637" s="23" t="s">
        <v>1039</v>
      </c>
      <c r="O1637" s="23" t="s">
        <v>1109</v>
      </c>
      <c r="P1637" s="23" t="s">
        <v>1041</v>
      </c>
      <c r="Q1637" s="29"/>
    </row>
    <row r="1638" spans="1:17" ht="16.5" customHeight="1">
      <c r="A1638" s="102"/>
      <c r="B1638" s="103"/>
      <c r="C1638" s="103" t="s">
        <v>3545</v>
      </c>
      <c r="D1638" s="103" t="s">
        <v>1081</v>
      </c>
      <c r="E1638" s="103" t="s">
        <v>3537</v>
      </c>
      <c r="F1638" s="103" t="s">
        <v>3538</v>
      </c>
      <c r="G1638" s="104" t="s">
        <v>2835</v>
      </c>
      <c r="H1638" s="104"/>
      <c r="I1638" s="104" t="s">
        <v>2835</v>
      </c>
      <c r="J1638" s="103" t="s">
        <v>3546</v>
      </c>
      <c r="K1638" s="23" t="s">
        <v>1048</v>
      </c>
      <c r="L1638" s="23" t="s">
        <v>1127</v>
      </c>
      <c r="M1638" s="23" t="s">
        <v>3547</v>
      </c>
      <c r="N1638" s="23" t="s">
        <v>1039</v>
      </c>
      <c r="O1638" s="23" t="s">
        <v>1097</v>
      </c>
      <c r="P1638" s="23" t="s">
        <v>1041</v>
      </c>
      <c r="Q1638" s="29"/>
    </row>
    <row r="1639" spans="1:17" ht="16.5" customHeight="1">
      <c r="A1639" s="102"/>
      <c r="B1639" s="103"/>
      <c r="C1639" s="103"/>
      <c r="D1639" s="103"/>
      <c r="E1639" s="103"/>
      <c r="F1639" s="103"/>
      <c r="G1639" s="104"/>
      <c r="H1639" s="104"/>
      <c r="I1639" s="104"/>
      <c r="J1639" s="103"/>
      <c r="K1639" s="23" t="s">
        <v>1048</v>
      </c>
      <c r="L1639" s="23" t="s">
        <v>1061</v>
      </c>
      <c r="M1639" s="23" t="s">
        <v>2404</v>
      </c>
      <c r="N1639" s="23" t="s">
        <v>1039</v>
      </c>
      <c r="O1639" s="23" t="s">
        <v>1090</v>
      </c>
      <c r="P1639" s="23" t="s">
        <v>1064</v>
      </c>
      <c r="Q1639" s="29"/>
    </row>
    <row r="1640" spans="1:17" ht="16.5" customHeight="1">
      <c r="A1640" s="102"/>
      <c r="B1640" s="103"/>
      <c r="C1640" s="103"/>
      <c r="D1640" s="103"/>
      <c r="E1640" s="103"/>
      <c r="F1640" s="103"/>
      <c r="G1640" s="104"/>
      <c r="H1640" s="104"/>
      <c r="I1640" s="104"/>
      <c r="J1640" s="103"/>
      <c r="K1640" s="23" t="s">
        <v>1135</v>
      </c>
      <c r="L1640" s="23" t="s">
        <v>1136</v>
      </c>
      <c r="M1640" s="23" t="s">
        <v>3548</v>
      </c>
      <c r="N1640" s="23" t="s">
        <v>1077</v>
      </c>
      <c r="O1640" s="23" t="s">
        <v>1074</v>
      </c>
      <c r="P1640" s="23" t="s">
        <v>1139</v>
      </c>
      <c r="Q1640" s="29"/>
    </row>
    <row r="1641" spans="1:17" ht="16.5" customHeight="1">
      <c r="A1641" s="102"/>
      <c r="B1641" s="103"/>
      <c r="C1641" s="103"/>
      <c r="D1641" s="103"/>
      <c r="E1641" s="103"/>
      <c r="F1641" s="103"/>
      <c r="G1641" s="104"/>
      <c r="H1641" s="104"/>
      <c r="I1641" s="104"/>
      <c r="J1641" s="103"/>
      <c r="K1641" s="23" t="s">
        <v>1135</v>
      </c>
      <c r="L1641" s="23" t="s">
        <v>1136</v>
      </c>
      <c r="M1641" s="23" t="s">
        <v>3549</v>
      </c>
      <c r="N1641" s="23" t="s">
        <v>1077</v>
      </c>
      <c r="O1641" s="23" t="s">
        <v>1691</v>
      </c>
      <c r="P1641" s="23" t="s">
        <v>1139</v>
      </c>
      <c r="Q1641" s="29"/>
    </row>
    <row r="1642" spans="1:17" ht="25.35" customHeight="1">
      <c r="A1642" s="102"/>
      <c r="B1642" s="103"/>
      <c r="C1642" s="103"/>
      <c r="D1642" s="103"/>
      <c r="E1642" s="103"/>
      <c r="F1642" s="103"/>
      <c r="G1642" s="104"/>
      <c r="H1642" s="104"/>
      <c r="I1642" s="104"/>
      <c r="J1642" s="103"/>
      <c r="K1642" s="23" t="s">
        <v>1114</v>
      </c>
      <c r="L1642" s="23" t="s">
        <v>1115</v>
      </c>
      <c r="M1642" s="23" t="s">
        <v>1218</v>
      </c>
      <c r="N1642" s="23" t="s">
        <v>1039</v>
      </c>
      <c r="O1642" s="23" t="s">
        <v>1109</v>
      </c>
      <c r="P1642" s="23" t="s">
        <v>1041</v>
      </c>
      <c r="Q1642" s="29"/>
    </row>
    <row r="1643" spans="1:17" ht="25.35" customHeight="1">
      <c r="A1643" s="102"/>
      <c r="B1643" s="103"/>
      <c r="C1643" s="103"/>
      <c r="D1643" s="103"/>
      <c r="E1643" s="103"/>
      <c r="F1643" s="103"/>
      <c r="G1643" s="104"/>
      <c r="H1643" s="104"/>
      <c r="I1643" s="104"/>
      <c r="J1643" s="103"/>
      <c r="K1643" s="23" t="s">
        <v>1036</v>
      </c>
      <c r="L1643" s="23" t="s">
        <v>1042</v>
      </c>
      <c r="M1643" s="23" t="s">
        <v>3550</v>
      </c>
      <c r="N1643" s="23" t="s">
        <v>1063</v>
      </c>
      <c r="O1643" s="23" t="s">
        <v>3551</v>
      </c>
      <c r="P1643" s="23" t="s">
        <v>3552</v>
      </c>
      <c r="Q1643" s="29"/>
    </row>
    <row r="1644" spans="1:17" ht="16.5" customHeight="1">
      <c r="A1644" s="102"/>
      <c r="B1644" s="103"/>
      <c r="C1644" s="103"/>
      <c r="D1644" s="103"/>
      <c r="E1644" s="103"/>
      <c r="F1644" s="103"/>
      <c r="G1644" s="104"/>
      <c r="H1644" s="104"/>
      <c r="I1644" s="104"/>
      <c r="J1644" s="103"/>
      <c r="K1644" s="23" t="s">
        <v>1036</v>
      </c>
      <c r="L1644" s="23" t="s">
        <v>1037</v>
      </c>
      <c r="M1644" s="23" t="s">
        <v>1564</v>
      </c>
      <c r="N1644" s="23" t="s">
        <v>1063</v>
      </c>
      <c r="O1644" s="23" t="s">
        <v>1040</v>
      </c>
      <c r="P1644" s="23" t="s">
        <v>1041</v>
      </c>
      <c r="Q1644" s="29"/>
    </row>
    <row r="1645" spans="1:17" ht="25.35" customHeight="1">
      <c r="A1645" s="102"/>
      <c r="B1645" s="103"/>
      <c r="C1645" s="103"/>
      <c r="D1645" s="103"/>
      <c r="E1645" s="103"/>
      <c r="F1645" s="103"/>
      <c r="G1645" s="104"/>
      <c r="H1645" s="104"/>
      <c r="I1645" s="104"/>
      <c r="J1645" s="103"/>
      <c r="K1645" s="23" t="s">
        <v>1036</v>
      </c>
      <c r="L1645" s="23" t="s">
        <v>1075</v>
      </c>
      <c r="M1645" s="23" t="s">
        <v>3553</v>
      </c>
      <c r="N1645" s="23" t="s">
        <v>1077</v>
      </c>
      <c r="O1645" s="23" t="s">
        <v>1078</v>
      </c>
      <c r="P1645" s="23" t="s">
        <v>1079</v>
      </c>
      <c r="Q1645" s="29"/>
    </row>
    <row r="1646" spans="1:17" ht="37.950000000000003" customHeight="1">
      <c r="A1646" s="102"/>
      <c r="B1646" s="103"/>
      <c r="C1646" s="103" t="s">
        <v>3554</v>
      </c>
      <c r="D1646" s="103" t="s">
        <v>1081</v>
      </c>
      <c r="E1646" s="103" t="s">
        <v>3555</v>
      </c>
      <c r="F1646" s="103" t="s">
        <v>3556</v>
      </c>
      <c r="G1646" s="104" t="s">
        <v>2835</v>
      </c>
      <c r="H1646" s="104"/>
      <c r="I1646" s="104" t="s">
        <v>2835</v>
      </c>
      <c r="J1646" s="103" t="s">
        <v>3557</v>
      </c>
      <c r="K1646" s="23" t="s">
        <v>1048</v>
      </c>
      <c r="L1646" s="23" t="s">
        <v>1065</v>
      </c>
      <c r="M1646" s="23" t="s">
        <v>3558</v>
      </c>
      <c r="N1646" s="23" t="s">
        <v>1039</v>
      </c>
      <c r="O1646" s="23" t="s">
        <v>3303</v>
      </c>
      <c r="P1646" s="23" t="s">
        <v>1767</v>
      </c>
      <c r="Q1646" s="29"/>
    </row>
    <row r="1647" spans="1:17" ht="51.75" customHeight="1">
      <c r="A1647" s="102"/>
      <c r="B1647" s="103"/>
      <c r="C1647" s="103"/>
      <c r="D1647" s="103"/>
      <c r="E1647" s="103"/>
      <c r="F1647" s="103"/>
      <c r="G1647" s="104"/>
      <c r="H1647" s="104"/>
      <c r="I1647" s="104"/>
      <c r="J1647" s="103"/>
      <c r="K1647" s="23" t="s">
        <v>1048</v>
      </c>
      <c r="L1647" s="23" t="s">
        <v>1049</v>
      </c>
      <c r="M1647" s="23" t="s">
        <v>3559</v>
      </c>
      <c r="N1647" s="23" t="s">
        <v>1051</v>
      </c>
      <c r="O1647" s="23" t="s">
        <v>3471</v>
      </c>
      <c r="P1647" s="23"/>
      <c r="Q1647" s="29"/>
    </row>
    <row r="1648" spans="1:17" ht="37.950000000000003" customHeight="1">
      <c r="A1648" s="102"/>
      <c r="B1648" s="103"/>
      <c r="C1648" s="103"/>
      <c r="D1648" s="103"/>
      <c r="E1648" s="103"/>
      <c r="F1648" s="103"/>
      <c r="G1648" s="104"/>
      <c r="H1648" s="104"/>
      <c r="I1648" s="104"/>
      <c r="J1648" s="103"/>
      <c r="K1648" s="23" t="s">
        <v>1036</v>
      </c>
      <c r="L1648" s="23" t="s">
        <v>1037</v>
      </c>
      <c r="M1648" s="23" t="s">
        <v>3560</v>
      </c>
      <c r="N1648" s="23" t="s">
        <v>1039</v>
      </c>
      <c r="O1648" s="23" t="s">
        <v>1510</v>
      </c>
      <c r="P1648" s="23" t="s">
        <v>1041</v>
      </c>
      <c r="Q1648" s="29"/>
    </row>
    <row r="1649" spans="1:17" ht="16.5" customHeight="1">
      <c r="A1649" s="102"/>
      <c r="B1649" s="103"/>
      <c r="C1649" s="103"/>
      <c r="D1649" s="103"/>
      <c r="E1649" s="103"/>
      <c r="F1649" s="103"/>
      <c r="G1649" s="104"/>
      <c r="H1649" s="104"/>
      <c r="I1649" s="104"/>
      <c r="J1649" s="103"/>
      <c r="K1649" s="23" t="s">
        <v>1036</v>
      </c>
      <c r="L1649" s="23" t="s">
        <v>1075</v>
      </c>
      <c r="M1649" s="23" t="s">
        <v>3472</v>
      </c>
      <c r="N1649" s="23" t="s">
        <v>1077</v>
      </c>
      <c r="O1649" s="23" t="s">
        <v>1279</v>
      </c>
      <c r="P1649" s="23" t="s">
        <v>1079</v>
      </c>
      <c r="Q1649" s="29"/>
    </row>
    <row r="1650" spans="1:17" ht="25.35" customHeight="1">
      <c r="A1650" s="102"/>
      <c r="B1650" s="103"/>
      <c r="C1650" s="103"/>
      <c r="D1650" s="103"/>
      <c r="E1650" s="103"/>
      <c r="F1650" s="103"/>
      <c r="G1650" s="104"/>
      <c r="H1650" s="104"/>
      <c r="I1650" s="104"/>
      <c r="J1650" s="103"/>
      <c r="K1650" s="23" t="s">
        <v>1036</v>
      </c>
      <c r="L1650" s="23" t="s">
        <v>1042</v>
      </c>
      <c r="M1650" s="23" t="s">
        <v>3561</v>
      </c>
      <c r="N1650" s="23" t="s">
        <v>1063</v>
      </c>
      <c r="O1650" s="23" t="s">
        <v>1044</v>
      </c>
      <c r="P1650" s="23" t="s">
        <v>1158</v>
      </c>
      <c r="Q1650" s="29"/>
    </row>
    <row r="1651" spans="1:17" ht="25.35" customHeight="1">
      <c r="A1651" s="102"/>
      <c r="B1651" s="103"/>
      <c r="C1651" s="103"/>
      <c r="D1651" s="103"/>
      <c r="E1651" s="103"/>
      <c r="F1651" s="103"/>
      <c r="G1651" s="104"/>
      <c r="H1651" s="104"/>
      <c r="I1651" s="104"/>
      <c r="J1651" s="103"/>
      <c r="K1651" s="23" t="s">
        <v>1114</v>
      </c>
      <c r="L1651" s="23" t="s">
        <v>1115</v>
      </c>
      <c r="M1651" s="23" t="s">
        <v>1218</v>
      </c>
      <c r="N1651" s="23" t="s">
        <v>1039</v>
      </c>
      <c r="O1651" s="23" t="s">
        <v>1067</v>
      </c>
      <c r="P1651" s="23" t="s">
        <v>1041</v>
      </c>
      <c r="Q1651" s="29"/>
    </row>
    <row r="1652" spans="1:17" ht="16.5" customHeight="1">
      <c r="A1652" s="102"/>
      <c r="B1652" s="103"/>
      <c r="C1652" s="103"/>
      <c r="D1652" s="103"/>
      <c r="E1652" s="103"/>
      <c r="F1652" s="103"/>
      <c r="G1652" s="104"/>
      <c r="H1652" s="104"/>
      <c r="I1652" s="104"/>
      <c r="J1652" s="103"/>
      <c r="K1652" s="23" t="s">
        <v>1135</v>
      </c>
      <c r="L1652" s="23" t="s">
        <v>1136</v>
      </c>
      <c r="M1652" s="23" t="s">
        <v>3562</v>
      </c>
      <c r="N1652" s="23" t="s">
        <v>1077</v>
      </c>
      <c r="O1652" s="23" t="s">
        <v>1217</v>
      </c>
      <c r="P1652" s="23" t="s">
        <v>1139</v>
      </c>
      <c r="Q1652" s="29"/>
    </row>
    <row r="1653" spans="1:17" ht="16.5" customHeight="1">
      <c r="A1653" s="102"/>
      <c r="B1653" s="103"/>
      <c r="C1653" s="103"/>
      <c r="D1653" s="103"/>
      <c r="E1653" s="103"/>
      <c r="F1653" s="103"/>
      <c r="G1653" s="104"/>
      <c r="H1653" s="104"/>
      <c r="I1653" s="104"/>
      <c r="J1653" s="103"/>
      <c r="K1653" s="23" t="s">
        <v>1135</v>
      </c>
      <c r="L1653" s="23" t="s">
        <v>1136</v>
      </c>
      <c r="M1653" s="23" t="s">
        <v>3563</v>
      </c>
      <c r="N1653" s="23" t="s">
        <v>1077</v>
      </c>
      <c r="O1653" s="23" t="s">
        <v>1217</v>
      </c>
      <c r="P1653" s="23" t="s">
        <v>1139</v>
      </c>
      <c r="Q1653" s="29"/>
    </row>
    <row r="1654" spans="1:17" ht="25.35" customHeight="1">
      <c r="A1654" s="102"/>
      <c r="B1654" s="103"/>
      <c r="C1654" s="103" t="s">
        <v>3564</v>
      </c>
      <c r="D1654" s="103" t="s">
        <v>1081</v>
      </c>
      <c r="E1654" s="103" t="s">
        <v>3493</v>
      </c>
      <c r="F1654" s="103" t="s">
        <v>3449</v>
      </c>
      <c r="G1654" s="104" t="s">
        <v>1059</v>
      </c>
      <c r="H1654" s="104"/>
      <c r="I1654" s="104" t="s">
        <v>1059</v>
      </c>
      <c r="J1654" s="103" t="s">
        <v>3565</v>
      </c>
      <c r="K1654" s="23" t="s">
        <v>1048</v>
      </c>
      <c r="L1654" s="23" t="s">
        <v>1061</v>
      </c>
      <c r="M1654" s="23" t="s">
        <v>3566</v>
      </c>
      <c r="N1654" s="23" t="s">
        <v>1063</v>
      </c>
      <c r="O1654" s="23" t="s">
        <v>1044</v>
      </c>
      <c r="P1654" s="23" t="s">
        <v>1064</v>
      </c>
      <c r="Q1654" s="29"/>
    </row>
    <row r="1655" spans="1:17" ht="25.35" customHeight="1">
      <c r="A1655" s="102"/>
      <c r="B1655" s="103"/>
      <c r="C1655" s="103"/>
      <c r="D1655" s="103"/>
      <c r="E1655" s="103"/>
      <c r="F1655" s="103"/>
      <c r="G1655" s="104"/>
      <c r="H1655" s="104"/>
      <c r="I1655" s="104"/>
      <c r="J1655" s="103"/>
      <c r="K1655" s="23" t="s">
        <v>1036</v>
      </c>
      <c r="L1655" s="23" t="s">
        <v>1037</v>
      </c>
      <c r="M1655" s="23" t="s">
        <v>3567</v>
      </c>
      <c r="N1655" s="23" t="s">
        <v>1063</v>
      </c>
      <c r="O1655" s="23" t="s">
        <v>1040</v>
      </c>
      <c r="P1655" s="23" t="s">
        <v>1041</v>
      </c>
      <c r="Q1655" s="29"/>
    </row>
    <row r="1656" spans="1:17" ht="16.5" customHeight="1">
      <c r="A1656" s="102"/>
      <c r="B1656" s="103"/>
      <c r="C1656" s="103"/>
      <c r="D1656" s="103"/>
      <c r="E1656" s="103"/>
      <c r="F1656" s="103"/>
      <c r="G1656" s="104"/>
      <c r="H1656" s="104"/>
      <c r="I1656" s="104"/>
      <c r="J1656" s="103"/>
      <c r="K1656" s="23" t="s">
        <v>1036</v>
      </c>
      <c r="L1656" s="23" t="s">
        <v>1042</v>
      </c>
      <c r="M1656" s="23" t="s">
        <v>3568</v>
      </c>
      <c r="N1656" s="23" t="s">
        <v>1063</v>
      </c>
      <c r="O1656" s="23" t="s">
        <v>1040</v>
      </c>
      <c r="P1656" s="23" t="s">
        <v>1041</v>
      </c>
      <c r="Q1656" s="29"/>
    </row>
    <row r="1657" spans="1:17" ht="16.5" customHeight="1">
      <c r="A1657" s="102"/>
      <c r="B1657" s="103"/>
      <c r="C1657" s="103"/>
      <c r="D1657" s="103"/>
      <c r="E1657" s="103"/>
      <c r="F1657" s="103"/>
      <c r="G1657" s="104"/>
      <c r="H1657" s="104"/>
      <c r="I1657" s="104"/>
      <c r="J1657" s="103"/>
      <c r="K1657" s="23" t="s">
        <v>1036</v>
      </c>
      <c r="L1657" s="23" t="s">
        <v>1075</v>
      </c>
      <c r="M1657" s="23" t="s">
        <v>3472</v>
      </c>
      <c r="N1657" s="23" t="s">
        <v>1077</v>
      </c>
      <c r="O1657" s="23" t="s">
        <v>1078</v>
      </c>
      <c r="P1657" s="23" t="s">
        <v>1079</v>
      </c>
      <c r="Q1657" s="29"/>
    </row>
    <row r="1658" spans="1:17" ht="25.35" customHeight="1">
      <c r="A1658" s="102"/>
      <c r="B1658" s="103"/>
      <c r="C1658" s="103"/>
      <c r="D1658" s="103"/>
      <c r="E1658" s="103"/>
      <c r="F1658" s="103"/>
      <c r="G1658" s="104"/>
      <c r="H1658" s="104"/>
      <c r="I1658" s="104"/>
      <c r="J1658" s="103"/>
      <c r="K1658" s="23" t="s">
        <v>1114</v>
      </c>
      <c r="L1658" s="23" t="s">
        <v>1115</v>
      </c>
      <c r="M1658" s="23" t="s">
        <v>3569</v>
      </c>
      <c r="N1658" s="23" t="s">
        <v>1039</v>
      </c>
      <c r="O1658" s="23" t="s">
        <v>1691</v>
      </c>
      <c r="P1658" s="23" t="s">
        <v>1041</v>
      </c>
      <c r="Q1658" s="29"/>
    </row>
    <row r="1659" spans="1:17" ht="41.4" customHeight="1">
      <c r="A1659" s="102"/>
      <c r="B1659" s="103"/>
      <c r="C1659" s="103" t="s">
        <v>3570</v>
      </c>
      <c r="D1659" s="103" t="s">
        <v>1031</v>
      </c>
      <c r="E1659" s="103" t="s">
        <v>3537</v>
      </c>
      <c r="F1659" s="103" t="s">
        <v>3516</v>
      </c>
      <c r="G1659" s="104" t="s">
        <v>891</v>
      </c>
      <c r="H1659" s="104"/>
      <c r="I1659" s="104" t="s">
        <v>891</v>
      </c>
      <c r="J1659" s="103" t="s">
        <v>3571</v>
      </c>
      <c r="K1659" s="23" t="s">
        <v>1036</v>
      </c>
      <c r="L1659" s="23" t="s">
        <v>1037</v>
      </c>
      <c r="M1659" s="23" t="s">
        <v>1564</v>
      </c>
      <c r="N1659" s="23" t="s">
        <v>1063</v>
      </c>
      <c r="O1659" s="23" t="s">
        <v>1040</v>
      </c>
      <c r="P1659" s="23" t="s">
        <v>1041</v>
      </c>
      <c r="Q1659" s="29"/>
    </row>
    <row r="1660" spans="1:17" ht="41.4" customHeight="1">
      <c r="A1660" s="102"/>
      <c r="B1660" s="103"/>
      <c r="C1660" s="103"/>
      <c r="D1660" s="103"/>
      <c r="E1660" s="103"/>
      <c r="F1660" s="103"/>
      <c r="G1660" s="104"/>
      <c r="H1660" s="104"/>
      <c r="I1660" s="104"/>
      <c r="J1660" s="103"/>
      <c r="K1660" s="23" t="s">
        <v>1036</v>
      </c>
      <c r="L1660" s="23" t="s">
        <v>1042</v>
      </c>
      <c r="M1660" s="23" t="s">
        <v>3572</v>
      </c>
      <c r="N1660" s="23" t="s">
        <v>1063</v>
      </c>
      <c r="O1660" s="23" t="s">
        <v>1090</v>
      </c>
      <c r="P1660" s="23" t="s">
        <v>1146</v>
      </c>
      <c r="Q1660" s="29"/>
    </row>
    <row r="1661" spans="1:17" ht="41.4" customHeight="1">
      <c r="A1661" s="102"/>
      <c r="B1661" s="103"/>
      <c r="C1661" s="103"/>
      <c r="D1661" s="103"/>
      <c r="E1661" s="103"/>
      <c r="F1661" s="103"/>
      <c r="G1661" s="104"/>
      <c r="H1661" s="104"/>
      <c r="I1661" s="104"/>
      <c r="J1661" s="103"/>
      <c r="K1661" s="23" t="s">
        <v>1036</v>
      </c>
      <c r="L1661" s="23" t="s">
        <v>1075</v>
      </c>
      <c r="M1661" s="23" t="s">
        <v>3553</v>
      </c>
      <c r="N1661" s="23" t="s">
        <v>1077</v>
      </c>
      <c r="O1661" s="23" t="s">
        <v>1580</v>
      </c>
      <c r="P1661" s="23" t="s">
        <v>1079</v>
      </c>
      <c r="Q1661" s="29"/>
    </row>
    <row r="1662" spans="1:17" ht="41.4" customHeight="1">
      <c r="A1662" s="102"/>
      <c r="B1662" s="103"/>
      <c r="C1662" s="103"/>
      <c r="D1662" s="103"/>
      <c r="E1662" s="103"/>
      <c r="F1662" s="103"/>
      <c r="G1662" s="104"/>
      <c r="H1662" s="104"/>
      <c r="I1662" s="104"/>
      <c r="J1662" s="103"/>
      <c r="K1662" s="23" t="s">
        <v>1048</v>
      </c>
      <c r="L1662" s="23" t="s">
        <v>1049</v>
      </c>
      <c r="M1662" s="23" t="s">
        <v>3213</v>
      </c>
      <c r="N1662" s="23" t="s">
        <v>1039</v>
      </c>
      <c r="O1662" s="23" t="s">
        <v>1067</v>
      </c>
      <c r="P1662" s="23" t="s">
        <v>1041</v>
      </c>
      <c r="Q1662" s="29"/>
    </row>
    <row r="1663" spans="1:17" ht="41.4" customHeight="1">
      <c r="A1663" s="102"/>
      <c r="B1663" s="103"/>
      <c r="C1663" s="103"/>
      <c r="D1663" s="103"/>
      <c r="E1663" s="103"/>
      <c r="F1663" s="103"/>
      <c r="G1663" s="104"/>
      <c r="H1663" s="104"/>
      <c r="I1663" s="104"/>
      <c r="J1663" s="103"/>
      <c r="K1663" s="23" t="s">
        <v>1135</v>
      </c>
      <c r="L1663" s="23" t="s">
        <v>1136</v>
      </c>
      <c r="M1663" s="23" t="s">
        <v>3573</v>
      </c>
      <c r="N1663" s="23" t="s">
        <v>1077</v>
      </c>
      <c r="O1663" s="23" t="s">
        <v>3574</v>
      </c>
      <c r="P1663" s="23" t="s">
        <v>1139</v>
      </c>
      <c r="Q1663" s="29"/>
    </row>
    <row r="1664" spans="1:17" ht="25.35" customHeight="1">
      <c r="A1664" s="102"/>
      <c r="B1664" s="103"/>
      <c r="C1664" s="103" t="s">
        <v>3575</v>
      </c>
      <c r="D1664" s="103" t="s">
        <v>1031</v>
      </c>
      <c r="E1664" s="103" t="s">
        <v>3537</v>
      </c>
      <c r="F1664" s="103" t="s">
        <v>3516</v>
      </c>
      <c r="G1664" s="104" t="s">
        <v>2555</v>
      </c>
      <c r="H1664" s="104"/>
      <c r="I1664" s="104" t="s">
        <v>2555</v>
      </c>
      <c r="J1664" s="103" t="s">
        <v>3576</v>
      </c>
      <c r="K1664" s="23" t="s">
        <v>1048</v>
      </c>
      <c r="L1664" s="23" t="s">
        <v>1127</v>
      </c>
      <c r="M1664" s="23" t="s">
        <v>3577</v>
      </c>
      <c r="N1664" s="23" t="s">
        <v>1039</v>
      </c>
      <c r="O1664" s="23" t="s">
        <v>1074</v>
      </c>
      <c r="P1664" s="23" t="s">
        <v>1041</v>
      </c>
      <c r="Q1664" s="29"/>
    </row>
    <row r="1665" spans="1:17" ht="16.5" customHeight="1">
      <c r="A1665" s="102"/>
      <c r="B1665" s="103"/>
      <c r="C1665" s="103"/>
      <c r="D1665" s="103"/>
      <c r="E1665" s="103"/>
      <c r="F1665" s="103"/>
      <c r="G1665" s="104"/>
      <c r="H1665" s="104"/>
      <c r="I1665" s="104"/>
      <c r="J1665" s="103"/>
      <c r="K1665" s="23" t="s">
        <v>1048</v>
      </c>
      <c r="L1665" s="23" t="s">
        <v>1061</v>
      </c>
      <c r="M1665" s="23" t="s">
        <v>3578</v>
      </c>
      <c r="N1665" s="23" t="s">
        <v>1039</v>
      </c>
      <c r="O1665" s="23" t="s">
        <v>1717</v>
      </c>
      <c r="P1665" s="23" t="s">
        <v>1064</v>
      </c>
      <c r="Q1665" s="29"/>
    </row>
    <row r="1666" spans="1:17" ht="37.950000000000003" customHeight="1">
      <c r="A1666" s="102"/>
      <c r="B1666" s="103"/>
      <c r="C1666" s="103"/>
      <c r="D1666" s="103"/>
      <c r="E1666" s="103"/>
      <c r="F1666" s="103"/>
      <c r="G1666" s="104"/>
      <c r="H1666" s="104"/>
      <c r="I1666" s="104"/>
      <c r="J1666" s="103"/>
      <c r="K1666" s="23" t="s">
        <v>1048</v>
      </c>
      <c r="L1666" s="23" t="s">
        <v>1049</v>
      </c>
      <c r="M1666" s="23" t="s">
        <v>3579</v>
      </c>
      <c r="N1666" s="23" t="s">
        <v>1063</v>
      </c>
      <c r="O1666" s="23" t="s">
        <v>1279</v>
      </c>
      <c r="P1666" s="23" t="s">
        <v>1370</v>
      </c>
      <c r="Q1666" s="29"/>
    </row>
    <row r="1667" spans="1:17" ht="25.35" customHeight="1">
      <c r="A1667" s="102"/>
      <c r="B1667" s="103"/>
      <c r="C1667" s="103"/>
      <c r="D1667" s="103"/>
      <c r="E1667" s="103"/>
      <c r="F1667" s="103"/>
      <c r="G1667" s="104"/>
      <c r="H1667" s="104"/>
      <c r="I1667" s="104"/>
      <c r="J1667" s="103"/>
      <c r="K1667" s="23" t="s">
        <v>1036</v>
      </c>
      <c r="L1667" s="23" t="s">
        <v>1075</v>
      </c>
      <c r="M1667" s="23" t="s">
        <v>3544</v>
      </c>
      <c r="N1667" s="23" t="s">
        <v>1077</v>
      </c>
      <c r="O1667" s="23" t="s">
        <v>1193</v>
      </c>
      <c r="P1667" s="23" t="s">
        <v>1079</v>
      </c>
      <c r="Q1667" s="29"/>
    </row>
    <row r="1668" spans="1:17" ht="16.5" customHeight="1">
      <c r="A1668" s="102"/>
      <c r="B1668" s="103"/>
      <c r="C1668" s="103"/>
      <c r="D1668" s="103"/>
      <c r="E1668" s="103"/>
      <c r="F1668" s="103"/>
      <c r="G1668" s="104"/>
      <c r="H1668" s="104"/>
      <c r="I1668" s="104"/>
      <c r="J1668" s="103"/>
      <c r="K1668" s="23" t="s">
        <v>1036</v>
      </c>
      <c r="L1668" s="23" t="s">
        <v>1037</v>
      </c>
      <c r="M1668" s="23" t="s">
        <v>1564</v>
      </c>
      <c r="N1668" s="23" t="s">
        <v>1063</v>
      </c>
      <c r="O1668" s="23" t="s">
        <v>1040</v>
      </c>
      <c r="P1668" s="23" t="s">
        <v>1041</v>
      </c>
      <c r="Q1668" s="29"/>
    </row>
    <row r="1669" spans="1:17" ht="25.35" customHeight="1">
      <c r="A1669" s="102"/>
      <c r="B1669" s="103"/>
      <c r="C1669" s="103"/>
      <c r="D1669" s="103"/>
      <c r="E1669" s="103"/>
      <c r="F1669" s="103"/>
      <c r="G1669" s="104"/>
      <c r="H1669" s="104"/>
      <c r="I1669" s="104"/>
      <c r="J1669" s="103"/>
      <c r="K1669" s="23" t="s">
        <v>1036</v>
      </c>
      <c r="L1669" s="23" t="s">
        <v>1042</v>
      </c>
      <c r="M1669" s="23" t="s">
        <v>3580</v>
      </c>
      <c r="N1669" s="23" t="s">
        <v>1063</v>
      </c>
      <c r="O1669" s="23" t="s">
        <v>1044</v>
      </c>
      <c r="P1669" s="23" t="s">
        <v>1370</v>
      </c>
      <c r="Q1669" s="29"/>
    </row>
    <row r="1670" spans="1:17" ht="25.35" customHeight="1">
      <c r="A1670" s="102"/>
      <c r="B1670" s="103"/>
      <c r="C1670" s="103"/>
      <c r="D1670" s="103"/>
      <c r="E1670" s="103"/>
      <c r="F1670" s="103"/>
      <c r="G1670" s="104"/>
      <c r="H1670" s="104"/>
      <c r="I1670" s="104"/>
      <c r="J1670" s="103"/>
      <c r="K1670" s="23" t="s">
        <v>1114</v>
      </c>
      <c r="L1670" s="23" t="s">
        <v>1115</v>
      </c>
      <c r="M1670" s="23" t="s">
        <v>1218</v>
      </c>
      <c r="N1670" s="23" t="s">
        <v>1039</v>
      </c>
      <c r="O1670" s="23" t="s">
        <v>1109</v>
      </c>
      <c r="P1670" s="23" t="s">
        <v>1041</v>
      </c>
      <c r="Q1670" s="29"/>
    </row>
    <row r="1671" spans="1:17" ht="37.950000000000003" customHeight="1">
      <c r="A1671" s="102"/>
      <c r="B1671" s="103"/>
      <c r="C1671" s="103"/>
      <c r="D1671" s="103"/>
      <c r="E1671" s="103"/>
      <c r="F1671" s="103"/>
      <c r="G1671" s="104"/>
      <c r="H1671" s="104"/>
      <c r="I1671" s="104"/>
      <c r="J1671" s="103"/>
      <c r="K1671" s="23" t="s">
        <v>1135</v>
      </c>
      <c r="L1671" s="23" t="s">
        <v>1136</v>
      </c>
      <c r="M1671" s="23" t="s">
        <v>3581</v>
      </c>
      <c r="N1671" s="23" t="s">
        <v>1077</v>
      </c>
      <c r="O1671" s="23" t="s">
        <v>1193</v>
      </c>
      <c r="P1671" s="23" t="s">
        <v>1139</v>
      </c>
      <c r="Q1671" s="29"/>
    </row>
    <row r="1672" spans="1:17" ht="16.5" customHeight="1">
      <c r="A1672" s="102"/>
      <c r="B1672" s="103"/>
      <c r="C1672" s="103"/>
      <c r="D1672" s="103"/>
      <c r="E1672" s="103"/>
      <c r="F1672" s="103"/>
      <c r="G1672" s="104"/>
      <c r="H1672" s="104"/>
      <c r="I1672" s="104"/>
      <c r="J1672" s="103"/>
      <c r="K1672" s="23" t="s">
        <v>1135</v>
      </c>
      <c r="L1672" s="23" t="s">
        <v>1136</v>
      </c>
      <c r="M1672" s="23" t="s">
        <v>3582</v>
      </c>
      <c r="N1672" s="23" t="s">
        <v>1077</v>
      </c>
      <c r="O1672" s="23" t="s">
        <v>3583</v>
      </c>
      <c r="P1672" s="23" t="s">
        <v>1139</v>
      </c>
      <c r="Q1672" s="29"/>
    </row>
    <row r="1673" spans="1:17" ht="16.5" customHeight="1">
      <c r="A1673" s="102"/>
      <c r="B1673" s="103"/>
      <c r="C1673" s="103" t="s">
        <v>3584</v>
      </c>
      <c r="D1673" s="103" t="s">
        <v>1031</v>
      </c>
      <c r="E1673" s="103" t="s">
        <v>3537</v>
      </c>
      <c r="F1673" s="103" t="s">
        <v>3516</v>
      </c>
      <c r="G1673" s="104" t="s">
        <v>2835</v>
      </c>
      <c r="H1673" s="104"/>
      <c r="I1673" s="104" t="s">
        <v>2835</v>
      </c>
      <c r="J1673" s="103" t="s">
        <v>3585</v>
      </c>
      <c r="K1673" s="23" t="s">
        <v>1135</v>
      </c>
      <c r="L1673" s="23" t="s">
        <v>1136</v>
      </c>
      <c r="M1673" s="23" t="s">
        <v>3582</v>
      </c>
      <c r="N1673" s="23" t="s">
        <v>1077</v>
      </c>
      <c r="O1673" s="23" t="s">
        <v>3586</v>
      </c>
      <c r="P1673" s="23" t="s">
        <v>1139</v>
      </c>
      <c r="Q1673" s="29"/>
    </row>
    <row r="1674" spans="1:17" ht="25.35" customHeight="1">
      <c r="A1674" s="102"/>
      <c r="B1674" s="103"/>
      <c r="C1674" s="103"/>
      <c r="D1674" s="103"/>
      <c r="E1674" s="103"/>
      <c r="F1674" s="103"/>
      <c r="G1674" s="104"/>
      <c r="H1674" s="104"/>
      <c r="I1674" s="104"/>
      <c r="J1674" s="103"/>
      <c r="K1674" s="23" t="s">
        <v>1135</v>
      </c>
      <c r="L1674" s="23" t="s">
        <v>1136</v>
      </c>
      <c r="M1674" s="23" t="s">
        <v>3587</v>
      </c>
      <c r="N1674" s="23" t="s">
        <v>1077</v>
      </c>
      <c r="O1674" s="23" t="s">
        <v>3588</v>
      </c>
      <c r="P1674" s="23" t="s">
        <v>1139</v>
      </c>
      <c r="Q1674" s="29"/>
    </row>
    <row r="1675" spans="1:17" ht="25.35" customHeight="1">
      <c r="A1675" s="102"/>
      <c r="B1675" s="103"/>
      <c r="C1675" s="103"/>
      <c r="D1675" s="103"/>
      <c r="E1675" s="103"/>
      <c r="F1675" s="103"/>
      <c r="G1675" s="104"/>
      <c r="H1675" s="104"/>
      <c r="I1675" s="104"/>
      <c r="J1675" s="103"/>
      <c r="K1675" s="23" t="s">
        <v>1114</v>
      </c>
      <c r="L1675" s="23" t="s">
        <v>1115</v>
      </c>
      <c r="M1675" s="23" t="s">
        <v>1218</v>
      </c>
      <c r="N1675" s="23" t="s">
        <v>1039</v>
      </c>
      <c r="O1675" s="23" t="s">
        <v>1067</v>
      </c>
      <c r="P1675" s="23" t="s">
        <v>1041</v>
      </c>
      <c r="Q1675" s="29"/>
    </row>
    <row r="1676" spans="1:17" ht="25.35" customHeight="1">
      <c r="A1676" s="102"/>
      <c r="B1676" s="103"/>
      <c r="C1676" s="103"/>
      <c r="D1676" s="103"/>
      <c r="E1676" s="103"/>
      <c r="F1676" s="103"/>
      <c r="G1676" s="104"/>
      <c r="H1676" s="104"/>
      <c r="I1676" s="104"/>
      <c r="J1676" s="103"/>
      <c r="K1676" s="23" t="s">
        <v>1048</v>
      </c>
      <c r="L1676" s="23" t="s">
        <v>1061</v>
      </c>
      <c r="M1676" s="23" t="s">
        <v>3589</v>
      </c>
      <c r="N1676" s="23" t="s">
        <v>1063</v>
      </c>
      <c r="O1676" s="23" t="s">
        <v>1044</v>
      </c>
      <c r="P1676" s="23" t="s">
        <v>1370</v>
      </c>
      <c r="Q1676" s="29"/>
    </row>
    <row r="1677" spans="1:17" ht="25.35" customHeight="1">
      <c r="A1677" s="102"/>
      <c r="B1677" s="103"/>
      <c r="C1677" s="103"/>
      <c r="D1677" s="103"/>
      <c r="E1677" s="103"/>
      <c r="F1677" s="103"/>
      <c r="G1677" s="104"/>
      <c r="H1677" s="104"/>
      <c r="I1677" s="104"/>
      <c r="J1677" s="103"/>
      <c r="K1677" s="23" t="s">
        <v>1048</v>
      </c>
      <c r="L1677" s="23" t="s">
        <v>1049</v>
      </c>
      <c r="M1677" s="23" t="s">
        <v>3590</v>
      </c>
      <c r="N1677" s="23" t="s">
        <v>1039</v>
      </c>
      <c r="O1677" s="23" t="s">
        <v>1103</v>
      </c>
      <c r="P1677" s="23" t="s">
        <v>1370</v>
      </c>
      <c r="Q1677" s="29"/>
    </row>
    <row r="1678" spans="1:17" ht="25.35" customHeight="1">
      <c r="A1678" s="102"/>
      <c r="B1678" s="103"/>
      <c r="C1678" s="103"/>
      <c r="D1678" s="103"/>
      <c r="E1678" s="103"/>
      <c r="F1678" s="103"/>
      <c r="G1678" s="104"/>
      <c r="H1678" s="104"/>
      <c r="I1678" s="104"/>
      <c r="J1678" s="103"/>
      <c r="K1678" s="23" t="s">
        <v>1036</v>
      </c>
      <c r="L1678" s="23" t="s">
        <v>1075</v>
      </c>
      <c r="M1678" s="23" t="s">
        <v>3553</v>
      </c>
      <c r="N1678" s="23" t="s">
        <v>1077</v>
      </c>
      <c r="O1678" s="23" t="s">
        <v>1193</v>
      </c>
      <c r="P1678" s="23" t="s">
        <v>1079</v>
      </c>
      <c r="Q1678" s="29"/>
    </row>
    <row r="1679" spans="1:17" ht="16.5" customHeight="1">
      <c r="A1679" s="102"/>
      <c r="B1679" s="103"/>
      <c r="C1679" s="103"/>
      <c r="D1679" s="103"/>
      <c r="E1679" s="103"/>
      <c r="F1679" s="103"/>
      <c r="G1679" s="104"/>
      <c r="H1679" s="104"/>
      <c r="I1679" s="104"/>
      <c r="J1679" s="103"/>
      <c r="K1679" s="23" t="s">
        <v>1036</v>
      </c>
      <c r="L1679" s="23" t="s">
        <v>1042</v>
      </c>
      <c r="M1679" s="23" t="s">
        <v>3591</v>
      </c>
      <c r="N1679" s="23" t="s">
        <v>1063</v>
      </c>
      <c r="O1679" s="23" t="s">
        <v>1044</v>
      </c>
      <c r="P1679" s="23" t="s">
        <v>1370</v>
      </c>
      <c r="Q1679" s="29"/>
    </row>
    <row r="1680" spans="1:17" ht="16.5" customHeight="1">
      <c r="A1680" s="102"/>
      <c r="B1680" s="103"/>
      <c r="C1680" s="103"/>
      <c r="D1680" s="103"/>
      <c r="E1680" s="103"/>
      <c r="F1680" s="103"/>
      <c r="G1680" s="104"/>
      <c r="H1680" s="104"/>
      <c r="I1680" s="104"/>
      <c r="J1680" s="103"/>
      <c r="K1680" s="23" t="s">
        <v>1036</v>
      </c>
      <c r="L1680" s="23" t="s">
        <v>1037</v>
      </c>
      <c r="M1680" s="23" t="s">
        <v>1564</v>
      </c>
      <c r="N1680" s="23" t="s">
        <v>1063</v>
      </c>
      <c r="O1680" s="23" t="s">
        <v>1040</v>
      </c>
      <c r="P1680" s="23" t="s">
        <v>1041</v>
      </c>
      <c r="Q1680" s="29"/>
    </row>
    <row r="1681" spans="1:17" ht="25.35" customHeight="1">
      <c r="A1681" s="102"/>
      <c r="B1681" s="103"/>
      <c r="C1681" s="103" t="s">
        <v>3592</v>
      </c>
      <c r="D1681" s="103" t="s">
        <v>1031</v>
      </c>
      <c r="E1681" s="103" t="s">
        <v>3515</v>
      </c>
      <c r="F1681" s="103" t="s">
        <v>3593</v>
      </c>
      <c r="G1681" s="104" t="s">
        <v>3594</v>
      </c>
      <c r="H1681" s="104"/>
      <c r="I1681" s="104" t="s">
        <v>3594</v>
      </c>
      <c r="J1681" s="103" t="s">
        <v>3595</v>
      </c>
      <c r="K1681" s="23" t="s">
        <v>1036</v>
      </c>
      <c r="L1681" s="23" t="s">
        <v>1042</v>
      </c>
      <c r="M1681" s="23" t="s">
        <v>3596</v>
      </c>
      <c r="N1681" s="23" t="s">
        <v>1039</v>
      </c>
      <c r="O1681" s="23" t="s">
        <v>2796</v>
      </c>
      <c r="P1681" s="23" t="s">
        <v>1404</v>
      </c>
      <c r="Q1681" s="29"/>
    </row>
    <row r="1682" spans="1:17" ht="25.35" customHeight="1">
      <c r="A1682" s="102"/>
      <c r="B1682" s="103"/>
      <c r="C1682" s="103"/>
      <c r="D1682" s="103"/>
      <c r="E1682" s="103"/>
      <c r="F1682" s="103"/>
      <c r="G1682" s="104"/>
      <c r="H1682" s="104"/>
      <c r="I1682" s="104"/>
      <c r="J1682" s="103"/>
      <c r="K1682" s="23" t="s">
        <v>1036</v>
      </c>
      <c r="L1682" s="23" t="s">
        <v>1037</v>
      </c>
      <c r="M1682" s="23" t="s">
        <v>3597</v>
      </c>
      <c r="N1682" s="23" t="s">
        <v>1039</v>
      </c>
      <c r="O1682" s="23" t="s">
        <v>1510</v>
      </c>
      <c r="P1682" s="23" t="s">
        <v>1041</v>
      </c>
      <c r="Q1682" s="29"/>
    </row>
    <row r="1683" spans="1:17" ht="16.5" customHeight="1">
      <c r="A1683" s="102"/>
      <c r="B1683" s="103"/>
      <c r="C1683" s="103"/>
      <c r="D1683" s="103"/>
      <c r="E1683" s="103"/>
      <c r="F1683" s="103"/>
      <c r="G1683" s="104"/>
      <c r="H1683" s="104"/>
      <c r="I1683" s="104"/>
      <c r="J1683" s="103"/>
      <c r="K1683" s="23" t="s">
        <v>1036</v>
      </c>
      <c r="L1683" s="23" t="s">
        <v>1075</v>
      </c>
      <c r="M1683" s="23" t="s">
        <v>2750</v>
      </c>
      <c r="N1683" s="23" t="s">
        <v>1039</v>
      </c>
      <c r="O1683" s="23" t="s">
        <v>1067</v>
      </c>
      <c r="P1683" s="23" t="s">
        <v>1041</v>
      </c>
      <c r="Q1683" s="29"/>
    </row>
    <row r="1684" spans="1:17" ht="25.35" customHeight="1">
      <c r="A1684" s="102"/>
      <c r="B1684" s="103"/>
      <c r="C1684" s="103"/>
      <c r="D1684" s="103"/>
      <c r="E1684" s="103"/>
      <c r="F1684" s="103"/>
      <c r="G1684" s="104"/>
      <c r="H1684" s="104"/>
      <c r="I1684" s="104"/>
      <c r="J1684" s="103"/>
      <c r="K1684" s="23" t="s">
        <v>1048</v>
      </c>
      <c r="L1684" s="23" t="s">
        <v>1061</v>
      </c>
      <c r="M1684" s="23" t="s">
        <v>3598</v>
      </c>
      <c r="N1684" s="23" t="s">
        <v>1039</v>
      </c>
      <c r="O1684" s="23" t="s">
        <v>1044</v>
      </c>
      <c r="P1684" s="23" t="s">
        <v>1064</v>
      </c>
      <c r="Q1684" s="29"/>
    </row>
    <row r="1685" spans="1:17" ht="25.35" customHeight="1">
      <c r="A1685" s="102"/>
      <c r="B1685" s="103"/>
      <c r="C1685" s="103"/>
      <c r="D1685" s="103"/>
      <c r="E1685" s="103"/>
      <c r="F1685" s="103"/>
      <c r="G1685" s="104"/>
      <c r="H1685" s="104"/>
      <c r="I1685" s="104"/>
      <c r="J1685" s="103"/>
      <c r="K1685" s="23" t="s">
        <v>1114</v>
      </c>
      <c r="L1685" s="23" t="s">
        <v>1115</v>
      </c>
      <c r="M1685" s="23" t="s">
        <v>1218</v>
      </c>
      <c r="N1685" s="23" t="s">
        <v>1039</v>
      </c>
      <c r="O1685" s="23" t="s">
        <v>1067</v>
      </c>
      <c r="P1685" s="23" t="s">
        <v>1041</v>
      </c>
      <c r="Q1685" s="29"/>
    </row>
    <row r="1686" spans="1:17" ht="32.4" customHeight="1">
      <c r="A1686" s="102"/>
      <c r="B1686" s="103"/>
      <c r="C1686" s="103" t="s">
        <v>3599</v>
      </c>
      <c r="D1686" s="103" t="s">
        <v>1031</v>
      </c>
      <c r="E1686" s="103" t="s">
        <v>3515</v>
      </c>
      <c r="F1686" s="103" t="s">
        <v>3593</v>
      </c>
      <c r="G1686" s="104" t="s">
        <v>3600</v>
      </c>
      <c r="H1686" s="104"/>
      <c r="I1686" s="104" t="s">
        <v>3600</v>
      </c>
      <c r="J1686" s="103" t="s">
        <v>3601</v>
      </c>
      <c r="K1686" s="23" t="s">
        <v>1036</v>
      </c>
      <c r="L1686" s="23" t="s">
        <v>1037</v>
      </c>
      <c r="M1686" s="23" t="s">
        <v>3602</v>
      </c>
      <c r="N1686" s="23" t="s">
        <v>1039</v>
      </c>
      <c r="O1686" s="23" t="s">
        <v>1510</v>
      </c>
      <c r="P1686" s="23" t="s">
        <v>1041</v>
      </c>
      <c r="Q1686" s="29"/>
    </row>
    <row r="1687" spans="1:17" ht="32.4" customHeight="1">
      <c r="A1687" s="102"/>
      <c r="B1687" s="103"/>
      <c r="C1687" s="103"/>
      <c r="D1687" s="103"/>
      <c r="E1687" s="103"/>
      <c r="F1687" s="103"/>
      <c r="G1687" s="104"/>
      <c r="H1687" s="104"/>
      <c r="I1687" s="104"/>
      <c r="J1687" s="103"/>
      <c r="K1687" s="23" t="s">
        <v>1036</v>
      </c>
      <c r="L1687" s="23" t="s">
        <v>1075</v>
      </c>
      <c r="M1687" s="23" t="s">
        <v>3603</v>
      </c>
      <c r="N1687" s="23" t="s">
        <v>1039</v>
      </c>
      <c r="O1687" s="23" t="s">
        <v>1067</v>
      </c>
      <c r="P1687" s="23" t="s">
        <v>1041</v>
      </c>
      <c r="Q1687" s="29"/>
    </row>
    <row r="1688" spans="1:17" ht="32.4" customHeight="1">
      <c r="A1688" s="102"/>
      <c r="B1688" s="103"/>
      <c r="C1688" s="103"/>
      <c r="D1688" s="103"/>
      <c r="E1688" s="103"/>
      <c r="F1688" s="103"/>
      <c r="G1688" s="104"/>
      <c r="H1688" s="104"/>
      <c r="I1688" s="104"/>
      <c r="J1688" s="103"/>
      <c r="K1688" s="23" t="s">
        <v>1036</v>
      </c>
      <c r="L1688" s="23" t="s">
        <v>1042</v>
      </c>
      <c r="M1688" s="23" t="s">
        <v>3604</v>
      </c>
      <c r="N1688" s="23" t="s">
        <v>1039</v>
      </c>
      <c r="O1688" s="23" t="s">
        <v>1078</v>
      </c>
      <c r="P1688" s="23" t="s">
        <v>1158</v>
      </c>
      <c r="Q1688" s="29"/>
    </row>
    <row r="1689" spans="1:17" ht="32.4" customHeight="1">
      <c r="A1689" s="102"/>
      <c r="B1689" s="103"/>
      <c r="C1689" s="103"/>
      <c r="D1689" s="103"/>
      <c r="E1689" s="103"/>
      <c r="F1689" s="103"/>
      <c r="G1689" s="104"/>
      <c r="H1689" s="104"/>
      <c r="I1689" s="104"/>
      <c r="J1689" s="103"/>
      <c r="K1689" s="23" t="s">
        <v>1114</v>
      </c>
      <c r="L1689" s="23" t="s">
        <v>1115</v>
      </c>
      <c r="M1689" s="23" t="s">
        <v>1218</v>
      </c>
      <c r="N1689" s="23" t="s">
        <v>1039</v>
      </c>
      <c r="O1689" s="23" t="s">
        <v>1067</v>
      </c>
      <c r="P1689" s="23" t="s">
        <v>1041</v>
      </c>
      <c r="Q1689" s="29"/>
    </row>
    <row r="1690" spans="1:17" ht="32.4" customHeight="1">
      <c r="A1690" s="102"/>
      <c r="B1690" s="103"/>
      <c r="C1690" s="103"/>
      <c r="D1690" s="103"/>
      <c r="E1690" s="103"/>
      <c r="F1690" s="103"/>
      <c r="G1690" s="104"/>
      <c r="H1690" s="104"/>
      <c r="I1690" s="104"/>
      <c r="J1690" s="103"/>
      <c r="K1690" s="23" t="s">
        <v>1048</v>
      </c>
      <c r="L1690" s="23" t="s">
        <v>1049</v>
      </c>
      <c r="M1690" s="23" t="s">
        <v>2378</v>
      </c>
      <c r="N1690" s="23" t="s">
        <v>1039</v>
      </c>
      <c r="O1690" s="23" t="s">
        <v>1173</v>
      </c>
      <c r="P1690" s="23" t="s">
        <v>1041</v>
      </c>
      <c r="Q1690" s="29"/>
    </row>
    <row r="1691" spans="1:17" ht="32.4" customHeight="1">
      <c r="A1691" s="102"/>
      <c r="B1691" s="103"/>
      <c r="C1691" s="103"/>
      <c r="D1691" s="103"/>
      <c r="E1691" s="103"/>
      <c r="F1691" s="103"/>
      <c r="G1691" s="104"/>
      <c r="H1691" s="104"/>
      <c r="I1691" s="104"/>
      <c r="J1691" s="103"/>
      <c r="K1691" s="23" t="s">
        <v>1048</v>
      </c>
      <c r="L1691" s="23" t="s">
        <v>1049</v>
      </c>
      <c r="M1691" s="23" t="s">
        <v>3605</v>
      </c>
      <c r="N1691" s="23" t="s">
        <v>1051</v>
      </c>
      <c r="O1691" s="23" t="s">
        <v>2107</v>
      </c>
      <c r="P1691" s="23"/>
      <c r="Q1691" s="29"/>
    </row>
    <row r="1692" spans="1:17" ht="21.45" customHeight="1">
      <c r="A1692" s="102"/>
      <c r="B1692" s="103"/>
      <c r="C1692" s="103" t="s">
        <v>3606</v>
      </c>
      <c r="D1692" s="103" t="s">
        <v>1031</v>
      </c>
      <c r="E1692" s="103" t="s">
        <v>3607</v>
      </c>
      <c r="F1692" s="103" t="s">
        <v>3484</v>
      </c>
      <c r="G1692" s="104" t="s">
        <v>2354</v>
      </c>
      <c r="H1692" s="104"/>
      <c r="I1692" s="104" t="s">
        <v>2354</v>
      </c>
      <c r="J1692" s="103" t="s">
        <v>3608</v>
      </c>
      <c r="K1692" s="23" t="s">
        <v>1036</v>
      </c>
      <c r="L1692" s="23" t="s">
        <v>1042</v>
      </c>
      <c r="M1692" s="23" t="s">
        <v>3609</v>
      </c>
      <c r="N1692" s="23" t="s">
        <v>1063</v>
      </c>
      <c r="O1692" s="23" t="s">
        <v>1044</v>
      </c>
      <c r="P1692" s="23" t="s">
        <v>1373</v>
      </c>
      <c r="Q1692" s="29"/>
    </row>
    <row r="1693" spans="1:17" ht="25.35" customHeight="1">
      <c r="A1693" s="102"/>
      <c r="B1693" s="103"/>
      <c r="C1693" s="103"/>
      <c r="D1693" s="103"/>
      <c r="E1693" s="103"/>
      <c r="F1693" s="103"/>
      <c r="G1693" s="104"/>
      <c r="H1693" s="104"/>
      <c r="I1693" s="104"/>
      <c r="J1693" s="103"/>
      <c r="K1693" s="23" t="s">
        <v>1036</v>
      </c>
      <c r="L1693" s="23" t="s">
        <v>1037</v>
      </c>
      <c r="M1693" s="23" t="s">
        <v>3610</v>
      </c>
      <c r="N1693" s="23" t="s">
        <v>1039</v>
      </c>
      <c r="O1693" s="23" t="s">
        <v>1067</v>
      </c>
      <c r="P1693" s="23" t="s">
        <v>1041</v>
      </c>
      <c r="Q1693" s="29"/>
    </row>
    <row r="1694" spans="1:17" ht="21.45" customHeight="1">
      <c r="A1694" s="102"/>
      <c r="B1694" s="103"/>
      <c r="C1694" s="103"/>
      <c r="D1694" s="103"/>
      <c r="E1694" s="103"/>
      <c r="F1694" s="103"/>
      <c r="G1694" s="104"/>
      <c r="H1694" s="104"/>
      <c r="I1694" s="104"/>
      <c r="J1694" s="103"/>
      <c r="K1694" s="23" t="s">
        <v>1036</v>
      </c>
      <c r="L1694" s="23" t="s">
        <v>1075</v>
      </c>
      <c r="M1694" s="23" t="s">
        <v>3611</v>
      </c>
      <c r="N1694" s="23" t="s">
        <v>1063</v>
      </c>
      <c r="O1694" s="23" t="s">
        <v>1040</v>
      </c>
      <c r="P1694" s="23" t="s">
        <v>1041</v>
      </c>
      <c r="Q1694" s="29"/>
    </row>
    <row r="1695" spans="1:17" ht="25.35" customHeight="1">
      <c r="A1695" s="102"/>
      <c r="B1695" s="103"/>
      <c r="C1695" s="103"/>
      <c r="D1695" s="103"/>
      <c r="E1695" s="103"/>
      <c r="F1695" s="103"/>
      <c r="G1695" s="104"/>
      <c r="H1695" s="104"/>
      <c r="I1695" s="104"/>
      <c r="J1695" s="103"/>
      <c r="K1695" s="23" t="s">
        <v>1114</v>
      </c>
      <c r="L1695" s="23" t="s">
        <v>1115</v>
      </c>
      <c r="M1695" s="23" t="s">
        <v>1218</v>
      </c>
      <c r="N1695" s="23" t="s">
        <v>1039</v>
      </c>
      <c r="O1695" s="23" t="s">
        <v>1067</v>
      </c>
      <c r="P1695" s="23" t="s">
        <v>1041</v>
      </c>
      <c r="Q1695" s="29"/>
    </row>
    <row r="1696" spans="1:17" ht="21.45" customHeight="1">
      <c r="A1696" s="102"/>
      <c r="B1696" s="103"/>
      <c r="C1696" s="103"/>
      <c r="D1696" s="103"/>
      <c r="E1696" s="103"/>
      <c r="F1696" s="103"/>
      <c r="G1696" s="104"/>
      <c r="H1696" s="104"/>
      <c r="I1696" s="104"/>
      <c r="J1696" s="103"/>
      <c r="K1696" s="23" t="s">
        <v>1048</v>
      </c>
      <c r="L1696" s="23" t="s">
        <v>1061</v>
      </c>
      <c r="M1696" s="23" t="s">
        <v>2404</v>
      </c>
      <c r="N1696" s="23" t="s">
        <v>1039</v>
      </c>
      <c r="O1696" s="23" t="s">
        <v>1044</v>
      </c>
      <c r="P1696" s="23" t="s">
        <v>1064</v>
      </c>
      <c r="Q1696" s="29"/>
    </row>
    <row r="1697" spans="1:17" ht="25.35" customHeight="1">
      <c r="A1697" s="102"/>
      <c r="B1697" s="103"/>
      <c r="C1697" s="103"/>
      <c r="D1697" s="103"/>
      <c r="E1697" s="103"/>
      <c r="F1697" s="103"/>
      <c r="G1697" s="104"/>
      <c r="H1697" s="104"/>
      <c r="I1697" s="104"/>
      <c r="J1697" s="103"/>
      <c r="K1697" s="23" t="s">
        <v>1048</v>
      </c>
      <c r="L1697" s="23" t="s">
        <v>1049</v>
      </c>
      <c r="M1697" s="23" t="s">
        <v>3612</v>
      </c>
      <c r="N1697" s="23" t="s">
        <v>1051</v>
      </c>
      <c r="O1697" s="23" t="s">
        <v>2107</v>
      </c>
      <c r="P1697" s="23"/>
      <c r="Q1697" s="29"/>
    </row>
    <row r="1698" spans="1:17" ht="25.35" customHeight="1">
      <c r="A1698" s="102"/>
      <c r="B1698" s="103"/>
      <c r="C1698" s="103" t="s">
        <v>3613</v>
      </c>
      <c r="D1698" s="103" t="s">
        <v>1031</v>
      </c>
      <c r="E1698" s="103" t="s">
        <v>3607</v>
      </c>
      <c r="F1698" s="103" t="s">
        <v>3484</v>
      </c>
      <c r="G1698" s="104" t="s">
        <v>960</v>
      </c>
      <c r="H1698" s="104"/>
      <c r="I1698" s="104" t="s">
        <v>960</v>
      </c>
      <c r="J1698" s="103" t="s">
        <v>3614</v>
      </c>
      <c r="K1698" s="23" t="s">
        <v>1036</v>
      </c>
      <c r="L1698" s="23" t="s">
        <v>1037</v>
      </c>
      <c r="M1698" s="23" t="s">
        <v>3615</v>
      </c>
      <c r="N1698" s="23" t="s">
        <v>1039</v>
      </c>
      <c r="O1698" s="23" t="s">
        <v>1067</v>
      </c>
      <c r="P1698" s="23" t="s">
        <v>1041</v>
      </c>
      <c r="Q1698" s="29"/>
    </row>
    <row r="1699" spans="1:17" ht="16.5" customHeight="1">
      <c r="A1699" s="102"/>
      <c r="B1699" s="103"/>
      <c r="C1699" s="103"/>
      <c r="D1699" s="103"/>
      <c r="E1699" s="103"/>
      <c r="F1699" s="103"/>
      <c r="G1699" s="104"/>
      <c r="H1699" s="104"/>
      <c r="I1699" s="104"/>
      <c r="J1699" s="103"/>
      <c r="K1699" s="23" t="s">
        <v>1036</v>
      </c>
      <c r="L1699" s="23" t="s">
        <v>1042</v>
      </c>
      <c r="M1699" s="23" t="s">
        <v>3474</v>
      </c>
      <c r="N1699" s="23" t="s">
        <v>1063</v>
      </c>
      <c r="O1699" s="23" t="s">
        <v>1044</v>
      </c>
      <c r="P1699" s="23" t="s">
        <v>1158</v>
      </c>
      <c r="Q1699" s="29"/>
    </row>
    <row r="1700" spans="1:17" ht="16.5" customHeight="1">
      <c r="A1700" s="102"/>
      <c r="B1700" s="103"/>
      <c r="C1700" s="103"/>
      <c r="D1700" s="103"/>
      <c r="E1700" s="103"/>
      <c r="F1700" s="103"/>
      <c r="G1700" s="104"/>
      <c r="H1700" s="104"/>
      <c r="I1700" s="104"/>
      <c r="J1700" s="103"/>
      <c r="K1700" s="23" t="s">
        <v>1036</v>
      </c>
      <c r="L1700" s="23" t="s">
        <v>1075</v>
      </c>
      <c r="M1700" s="23" t="s">
        <v>3611</v>
      </c>
      <c r="N1700" s="23" t="s">
        <v>1063</v>
      </c>
      <c r="O1700" s="23" t="s">
        <v>1040</v>
      </c>
      <c r="P1700" s="23" t="s">
        <v>1041</v>
      </c>
      <c r="Q1700" s="29"/>
    </row>
    <row r="1701" spans="1:17" ht="25.35" customHeight="1">
      <c r="A1701" s="102"/>
      <c r="B1701" s="103"/>
      <c r="C1701" s="103"/>
      <c r="D1701" s="103"/>
      <c r="E1701" s="103"/>
      <c r="F1701" s="103"/>
      <c r="G1701" s="104"/>
      <c r="H1701" s="104"/>
      <c r="I1701" s="104"/>
      <c r="J1701" s="103"/>
      <c r="K1701" s="23" t="s">
        <v>1048</v>
      </c>
      <c r="L1701" s="23" t="s">
        <v>1049</v>
      </c>
      <c r="M1701" s="23" t="s">
        <v>3616</v>
      </c>
      <c r="N1701" s="23" t="s">
        <v>1039</v>
      </c>
      <c r="O1701" s="23" t="s">
        <v>1087</v>
      </c>
      <c r="P1701" s="23" t="s">
        <v>1158</v>
      </c>
      <c r="Q1701" s="29"/>
    </row>
    <row r="1702" spans="1:17" ht="37.950000000000003" customHeight="1">
      <c r="A1702" s="102"/>
      <c r="B1702" s="103"/>
      <c r="C1702" s="103"/>
      <c r="D1702" s="103"/>
      <c r="E1702" s="103"/>
      <c r="F1702" s="103"/>
      <c r="G1702" s="104"/>
      <c r="H1702" s="104"/>
      <c r="I1702" s="104"/>
      <c r="J1702" s="103"/>
      <c r="K1702" s="23" t="s">
        <v>1048</v>
      </c>
      <c r="L1702" s="23" t="s">
        <v>1049</v>
      </c>
      <c r="M1702" s="23" t="s">
        <v>3617</v>
      </c>
      <c r="N1702" s="23" t="s">
        <v>1051</v>
      </c>
      <c r="O1702" s="23" t="s">
        <v>1052</v>
      </c>
      <c r="P1702" s="23"/>
      <c r="Q1702" s="29"/>
    </row>
    <row r="1703" spans="1:17" ht="25.35" customHeight="1">
      <c r="A1703" s="102"/>
      <c r="B1703" s="103"/>
      <c r="C1703" s="103"/>
      <c r="D1703" s="103"/>
      <c r="E1703" s="103"/>
      <c r="F1703" s="103"/>
      <c r="G1703" s="104"/>
      <c r="H1703" s="104"/>
      <c r="I1703" s="104"/>
      <c r="J1703" s="103"/>
      <c r="K1703" s="23" t="s">
        <v>1114</v>
      </c>
      <c r="L1703" s="23" t="s">
        <v>1115</v>
      </c>
      <c r="M1703" s="23" t="s">
        <v>1218</v>
      </c>
      <c r="N1703" s="23" t="s">
        <v>1039</v>
      </c>
      <c r="O1703" s="23" t="s">
        <v>1109</v>
      </c>
      <c r="P1703" s="23" t="s">
        <v>1041</v>
      </c>
      <c r="Q1703" s="29"/>
    </row>
    <row r="1704" spans="1:17" ht="16.5" customHeight="1">
      <c r="A1704" s="102"/>
      <c r="B1704" s="103"/>
      <c r="C1704" s="103" t="s">
        <v>2317</v>
      </c>
      <c r="D1704" s="103" t="s">
        <v>1031</v>
      </c>
      <c r="E1704" s="103" t="s">
        <v>3618</v>
      </c>
      <c r="F1704" s="103" t="s">
        <v>3619</v>
      </c>
      <c r="G1704" s="104" t="s">
        <v>3620</v>
      </c>
      <c r="H1704" s="104"/>
      <c r="I1704" s="104" t="s">
        <v>3620</v>
      </c>
      <c r="J1704" s="103" t="s">
        <v>3621</v>
      </c>
      <c r="K1704" s="23" t="s">
        <v>1036</v>
      </c>
      <c r="L1704" s="23" t="s">
        <v>1075</v>
      </c>
      <c r="M1704" s="23" t="s">
        <v>3472</v>
      </c>
      <c r="N1704" s="23" t="s">
        <v>1077</v>
      </c>
      <c r="O1704" s="23" t="s">
        <v>1279</v>
      </c>
      <c r="P1704" s="23" t="s">
        <v>1079</v>
      </c>
      <c r="Q1704" s="29"/>
    </row>
    <row r="1705" spans="1:17" ht="16.5" customHeight="1">
      <c r="A1705" s="102"/>
      <c r="B1705" s="103"/>
      <c r="C1705" s="103"/>
      <c r="D1705" s="103"/>
      <c r="E1705" s="103"/>
      <c r="F1705" s="103"/>
      <c r="G1705" s="104"/>
      <c r="H1705" s="104"/>
      <c r="I1705" s="104"/>
      <c r="J1705" s="103"/>
      <c r="K1705" s="23" t="s">
        <v>1036</v>
      </c>
      <c r="L1705" s="23" t="s">
        <v>1042</v>
      </c>
      <c r="M1705" s="23" t="s">
        <v>3622</v>
      </c>
      <c r="N1705" s="23" t="s">
        <v>1077</v>
      </c>
      <c r="O1705" s="23" t="s">
        <v>1617</v>
      </c>
      <c r="P1705" s="23" t="s">
        <v>1484</v>
      </c>
      <c r="Q1705" s="29"/>
    </row>
    <row r="1706" spans="1:17" ht="16.5" customHeight="1">
      <c r="A1706" s="102"/>
      <c r="B1706" s="103"/>
      <c r="C1706" s="103"/>
      <c r="D1706" s="103"/>
      <c r="E1706" s="103"/>
      <c r="F1706" s="103"/>
      <c r="G1706" s="104"/>
      <c r="H1706" s="104"/>
      <c r="I1706" s="104"/>
      <c r="J1706" s="103"/>
      <c r="K1706" s="23" t="s">
        <v>1036</v>
      </c>
      <c r="L1706" s="23" t="s">
        <v>1037</v>
      </c>
      <c r="M1706" s="23" t="s">
        <v>1257</v>
      </c>
      <c r="N1706" s="23" t="s">
        <v>1063</v>
      </c>
      <c r="O1706" s="23" t="s">
        <v>1040</v>
      </c>
      <c r="P1706" s="23" t="s">
        <v>1041</v>
      </c>
      <c r="Q1706" s="29"/>
    </row>
    <row r="1707" spans="1:17" ht="16.5" customHeight="1">
      <c r="A1707" s="102"/>
      <c r="B1707" s="103"/>
      <c r="C1707" s="103"/>
      <c r="D1707" s="103"/>
      <c r="E1707" s="103"/>
      <c r="F1707" s="103"/>
      <c r="G1707" s="104"/>
      <c r="H1707" s="104"/>
      <c r="I1707" s="104"/>
      <c r="J1707" s="103"/>
      <c r="K1707" s="23" t="s">
        <v>1135</v>
      </c>
      <c r="L1707" s="23" t="s">
        <v>1136</v>
      </c>
      <c r="M1707" s="23" t="s">
        <v>3623</v>
      </c>
      <c r="N1707" s="23" t="s">
        <v>1077</v>
      </c>
      <c r="O1707" s="23" t="s">
        <v>3332</v>
      </c>
      <c r="P1707" s="23" t="s">
        <v>1139</v>
      </c>
      <c r="Q1707" s="29"/>
    </row>
    <row r="1708" spans="1:17" ht="25.35" customHeight="1">
      <c r="A1708" s="102"/>
      <c r="B1708" s="103"/>
      <c r="C1708" s="103"/>
      <c r="D1708" s="103"/>
      <c r="E1708" s="103"/>
      <c r="F1708" s="103"/>
      <c r="G1708" s="104"/>
      <c r="H1708" s="104"/>
      <c r="I1708" s="104"/>
      <c r="J1708" s="103"/>
      <c r="K1708" s="23" t="s">
        <v>1114</v>
      </c>
      <c r="L1708" s="23" t="s">
        <v>1115</v>
      </c>
      <c r="M1708" s="23" t="s">
        <v>3624</v>
      </c>
      <c r="N1708" s="23" t="s">
        <v>1039</v>
      </c>
      <c r="O1708" s="23" t="s">
        <v>1510</v>
      </c>
      <c r="P1708" s="23" t="s">
        <v>1041</v>
      </c>
      <c r="Q1708" s="29"/>
    </row>
    <row r="1709" spans="1:17" ht="16.5" customHeight="1">
      <c r="A1709" s="102"/>
      <c r="B1709" s="103"/>
      <c r="C1709" s="103"/>
      <c r="D1709" s="103"/>
      <c r="E1709" s="103"/>
      <c r="F1709" s="103"/>
      <c r="G1709" s="104"/>
      <c r="H1709" s="104"/>
      <c r="I1709" s="104"/>
      <c r="J1709" s="103"/>
      <c r="K1709" s="23" t="s">
        <v>1048</v>
      </c>
      <c r="L1709" s="23" t="s">
        <v>1061</v>
      </c>
      <c r="M1709" s="23" t="s">
        <v>2404</v>
      </c>
      <c r="N1709" s="23" t="s">
        <v>1039</v>
      </c>
      <c r="O1709" s="23" t="s">
        <v>1279</v>
      </c>
      <c r="P1709" s="23" t="s">
        <v>1064</v>
      </c>
      <c r="Q1709" s="29"/>
    </row>
    <row r="1710" spans="1:17" ht="16.5" customHeight="1">
      <c r="A1710" s="102"/>
      <c r="B1710" s="103"/>
      <c r="C1710" s="103" t="s">
        <v>3625</v>
      </c>
      <c r="D1710" s="103" t="s">
        <v>1031</v>
      </c>
      <c r="E1710" s="103" t="s">
        <v>3626</v>
      </c>
      <c r="F1710" s="103" t="s">
        <v>3627</v>
      </c>
      <c r="G1710" s="104" t="s">
        <v>3628</v>
      </c>
      <c r="H1710" s="104"/>
      <c r="I1710" s="104" t="s">
        <v>3628</v>
      </c>
      <c r="J1710" s="103" t="s">
        <v>3629</v>
      </c>
      <c r="K1710" s="23" t="s">
        <v>1048</v>
      </c>
      <c r="L1710" s="23" t="s">
        <v>1049</v>
      </c>
      <c r="M1710" s="23" t="s">
        <v>3630</v>
      </c>
      <c r="N1710" s="23" t="s">
        <v>1051</v>
      </c>
      <c r="O1710" s="23" t="s">
        <v>1052</v>
      </c>
      <c r="P1710" s="23"/>
      <c r="Q1710" s="29"/>
    </row>
    <row r="1711" spans="1:17" ht="25.35" customHeight="1">
      <c r="A1711" s="102"/>
      <c r="B1711" s="103"/>
      <c r="C1711" s="103"/>
      <c r="D1711" s="103"/>
      <c r="E1711" s="103"/>
      <c r="F1711" s="103"/>
      <c r="G1711" s="104"/>
      <c r="H1711" s="104"/>
      <c r="I1711" s="104"/>
      <c r="J1711" s="103"/>
      <c r="K1711" s="23" t="s">
        <v>1048</v>
      </c>
      <c r="L1711" s="23" t="s">
        <v>1065</v>
      </c>
      <c r="M1711" s="23" t="s">
        <v>3631</v>
      </c>
      <c r="N1711" s="23" t="s">
        <v>1203</v>
      </c>
      <c r="O1711" s="23" t="s">
        <v>1097</v>
      </c>
      <c r="P1711" s="23" t="s">
        <v>1997</v>
      </c>
      <c r="Q1711" s="29"/>
    </row>
    <row r="1712" spans="1:17" ht="16.5" customHeight="1">
      <c r="A1712" s="102"/>
      <c r="B1712" s="103"/>
      <c r="C1712" s="103"/>
      <c r="D1712" s="103"/>
      <c r="E1712" s="103"/>
      <c r="F1712" s="103"/>
      <c r="G1712" s="104"/>
      <c r="H1712" s="104"/>
      <c r="I1712" s="104"/>
      <c r="J1712" s="103"/>
      <c r="K1712" s="23" t="s">
        <v>1036</v>
      </c>
      <c r="L1712" s="23" t="s">
        <v>1075</v>
      </c>
      <c r="M1712" s="23" t="s">
        <v>3632</v>
      </c>
      <c r="N1712" s="23" t="s">
        <v>1077</v>
      </c>
      <c r="O1712" s="23" t="s">
        <v>1279</v>
      </c>
      <c r="P1712" s="23" t="s">
        <v>1079</v>
      </c>
      <c r="Q1712" s="29"/>
    </row>
    <row r="1713" spans="1:17" ht="16.5" customHeight="1">
      <c r="A1713" s="102"/>
      <c r="B1713" s="103"/>
      <c r="C1713" s="103"/>
      <c r="D1713" s="103"/>
      <c r="E1713" s="103"/>
      <c r="F1713" s="103"/>
      <c r="G1713" s="104"/>
      <c r="H1713" s="104"/>
      <c r="I1713" s="104"/>
      <c r="J1713" s="103"/>
      <c r="K1713" s="23" t="s">
        <v>1036</v>
      </c>
      <c r="L1713" s="23" t="s">
        <v>1042</v>
      </c>
      <c r="M1713" s="23" t="s">
        <v>3633</v>
      </c>
      <c r="N1713" s="23" t="s">
        <v>1063</v>
      </c>
      <c r="O1713" s="23" t="s">
        <v>1279</v>
      </c>
      <c r="P1713" s="23" t="s">
        <v>1045</v>
      </c>
      <c r="Q1713" s="29"/>
    </row>
    <row r="1714" spans="1:17" ht="25.35" customHeight="1">
      <c r="A1714" s="102"/>
      <c r="B1714" s="103"/>
      <c r="C1714" s="103"/>
      <c r="D1714" s="103"/>
      <c r="E1714" s="103"/>
      <c r="F1714" s="103"/>
      <c r="G1714" s="104"/>
      <c r="H1714" s="104"/>
      <c r="I1714" s="104"/>
      <c r="J1714" s="103"/>
      <c r="K1714" s="23" t="s">
        <v>1036</v>
      </c>
      <c r="L1714" s="23" t="s">
        <v>1037</v>
      </c>
      <c r="M1714" s="23" t="s">
        <v>3634</v>
      </c>
      <c r="N1714" s="23" t="s">
        <v>1063</v>
      </c>
      <c r="O1714" s="23" t="s">
        <v>1040</v>
      </c>
      <c r="P1714" s="23" t="s">
        <v>1041</v>
      </c>
      <c r="Q1714" s="29"/>
    </row>
    <row r="1715" spans="1:17" ht="25.35" customHeight="1">
      <c r="A1715" s="102"/>
      <c r="B1715" s="103"/>
      <c r="C1715" s="103"/>
      <c r="D1715" s="103"/>
      <c r="E1715" s="103"/>
      <c r="F1715" s="103"/>
      <c r="G1715" s="104"/>
      <c r="H1715" s="104"/>
      <c r="I1715" s="104"/>
      <c r="J1715" s="103"/>
      <c r="K1715" s="23" t="s">
        <v>1114</v>
      </c>
      <c r="L1715" s="23" t="s">
        <v>1115</v>
      </c>
      <c r="M1715" s="23" t="s">
        <v>3170</v>
      </c>
      <c r="N1715" s="23" t="s">
        <v>1039</v>
      </c>
      <c r="O1715" s="23" t="s">
        <v>1067</v>
      </c>
      <c r="P1715" s="23" t="s">
        <v>1041</v>
      </c>
      <c r="Q1715" s="29"/>
    </row>
    <row r="1716" spans="1:17" ht="25.35" customHeight="1">
      <c r="A1716" s="102"/>
      <c r="B1716" s="103"/>
      <c r="C1716" s="103" t="s">
        <v>3635</v>
      </c>
      <c r="D1716" s="103" t="s">
        <v>1031</v>
      </c>
      <c r="E1716" s="103" t="s">
        <v>3636</v>
      </c>
      <c r="F1716" s="103" t="s">
        <v>3459</v>
      </c>
      <c r="G1716" s="104" t="s">
        <v>3637</v>
      </c>
      <c r="H1716" s="104"/>
      <c r="I1716" s="104" t="s">
        <v>3637</v>
      </c>
      <c r="J1716" s="103" t="s">
        <v>3638</v>
      </c>
      <c r="K1716" s="23" t="s">
        <v>1114</v>
      </c>
      <c r="L1716" s="23" t="s">
        <v>1115</v>
      </c>
      <c r="M1716" s="23" t="s">
        <v>1218</v>
      </c>
      <c r="N1716" s="23" t="s">
        <v>1039</v>
      </c>
      <c r="O1716" s="23" t="s">
        <v>1067</v>
      </c>
      <c r="P1716" s="23" t="s">
        <v>1041</v>
      </c>
      <c r="Q1716" s="29"/>
    </row>
    <row r="1717" spans="1:17" ht="25.35" customHeight="1">
      <c r="A1717" s="102"/>
      <c r="B1717" s="103"/>
      <c r="C1717" s="103"/>
      <c r="D1717" s="103"/>
      <c r="E1717" s="103"/>
      <c r="F1717" s="103"/>
      <c r="G1717" s="104"/>
      <c r="H1717" s="104"/>
      <c r="I1717" s="104"/>
      <c r="J1717" s="103"/>
      <c r="K1717" s="23" t="s">
        <v>1048</v>
      </c>
      <c r="L1717" s="23" t="s">
        <v>1065</v>
      </c>
      <c r="M1717" s="23" t="s">
        <v>3639</v>
      </c>
      <c r="N1717" s="23" t="s">
        <v>1039</v>
      </c>
      <c r="O1717" s="23" t="s">
        <v>1097</v>
      </c>
      <c r="P1717" s="23" t="s">
        <v>1139</v>
      </c>
      <c r="Q1717" s="29"/>
    </row>
    <row r="1718" spans="1:17" ht="25.35" customHeight="1">
      <c r="A1718" s="102"/>
      <c r="B1718" s="103"/>
      <c r="C1718" s="103"/>
      <c r="D1718" s="103"/>
      <c r="E1718" s="103"/>
      <c r="F1718" s="103"/>
      <c r="G1718" s="104"/>
      <c r="H1718" s="104"/>
      <c r="I1718" s="104"/>
      <c r="J1718" s="103"/>
      <c r="K1718" s="23" t="s">
        <v>1048</v>
      </c>
      <c r="L1718" s="23" t="s">
        <v>1061</v>
      </c>
      <c r="M1718" s="23" t="s">
        <v>3640</v>
      </c>
      <c r="N1718" s="23" t="s">
        <v>1051</v>
      </c>
      <c r="O1718" s="23" t="s">
        <v>2107</v>
      </c>
      <c r="P1718" s="23"/>
      <c r="Q1718" s="29"/>
    </row>
    <row r="1719" spans="1:17" ht="16.5" customHeight="1">
      <c r="A1719" s="102"/>
      <c r="B1719" s="103"/>
      <c r="C1719" s="103"/>
      <c r="D1719" s="103"/>
      <c r="E1719" s="103"/>
      <c r="F1719" s="103"/>
      <c r="G1719" s="104"/>
      <c r="H1719" s="104"/>
      <c r="I1719" s="104"/>
      <c r="J1719" s="103"/>
      <c r="K1719" s="23" t="s">
        <v>1036</v>
      </c>
      <c r="L1719" s="23" t="s">
        <v>1042</v>
      </c>
      <c r="M1719" s="23" t="s">
        <v>3641</v>
      </c>
      <c r="N1719" s="23" t="s">
        <v>1063</v>
      </c>
      <c r="O1719" s="23" t="s">
        <v>1044</v>
      </c>
      <c r="P1719" s="23" t="s">
        <v>1158</v>
      </c>
      <c r="Q1719" s="29"/>
    </row>
    <row r="1720" spans="1:17" ht="16.5" customHeight="1">
      <c r="A1720" s="102"/>
      <c r="B1720" s="103"/>
      <c r="C1720" s="103"/>
      <c r="D1720" s="103"/>
      <c r="E1720" s="103"/>
      <c r="F1720" s="103"/>
      <c r="G1720" s="104"/>
      <c r="H1720" s="104"/>
      <c r="I1720" s="104"/>
      <c r="J1720" s="103"/>
      <c r="K1720" s="23" t="s">
        <v>1036</v>
      </c>
      <c r="L1720" s="23" t="s">
        <v>1037</v>
      </c>
      <c r="M1720" s="23" t="s">
        <v>2536</v>
      </c>
      <c r="N1720" s="23" t="s">
        <v>1063</v>
      </c>
      <c r="O1720" s="23" t="s">
        <v>1040</v>
      </c>
      <c r="P1720" s="23" t="s">
        <v>1041</v>
      </c>
      <c r="Q1720" s="29"/>
    </row>
    <row r="1721" spans="1:17" ht="25.35" customHeight="1">
      <c r="A1721" s="102"/>
      <c r="B1721" s="103"/>
      <c r="C1721" s="103"/>
      <c r="D1721" s="103"/>
      <c r="E1721" s="103"/>
      <c r="F1721" s="103"/>
      <c r="G1721" s="104"/>
      <c r="H1721" s="104"/>
      <c r="I1721" s="104"/>
      <c r="J1721" s="103"/>
      <c r="K1721" s="23" t="s">
        <v>1036</v>
      </c>
      <c r="L1721" s="23" t="s">
        <v>1075</v>
      </c>
      <c r="M1721" s="23" t="s">
        <v>3642</v>
      </c>
      <c r="N1721" s="23" t="s">
        <v>1077</v>
      </c>
      <c r="O1721" s="23" t="s">
        <v>1193</v>
      </c>
      <c r="P1721" s="23" t="s">
        <v>1079</v>
      </c>
      <c r="Q1721" s="29"/>
    </row>
    <row r="1722" spans="1:17" ht="16.5" customHeight="1">
      <c r="A1722" s="102"/>
      <c r="B1722" s="103"/>
      <c r="C1722" s="103" t="s">
        <v>3643</v>
      </c>
      <c r="D1722" s="103" t="s">
        <v>1081</v>
      </c>
      <c r="E1722" s="103" t="s">
        <v>3515</v>
      </c>
      <c r="F1722" s="103" t="s">
        <v>3593</v>
      </c>
      <c r="G1722" s="104" t="s">
        <v>2835</v>
      </c>
      <c r="H1722" s="104"/>
      <c r="I1722" s="104" t="s">
        <v>2835</v>
      </c>
      <c r="J1722" s="103" t="s">
        <v>3644</v>
      </c>
      <c r="K1722" s="23" t="s">
        <v>1048</v>
      </c>
      <c r="L1722" s="23" t="s">
        <v>1049</v>
      </c>
      <c r="M1722" s="23" t="s">
        <v>3645</v>
      </c>
      <c r="N1722" s="23" t="s">
        <v>1039</v>
      </c>
      <c r="O1722" s="23" t="s">
        <v>1097</v>
      </c>
      <c r="P1722" s="23" t="s">
        <v>1041</v>
      </c>
      <c r="Q1722" s="29"/>
    </row>
    <row r="1723" spans="1:17" ht="25.35" customHeight="1">
      <c r="A1723" s="102"/>
      <c r="B1723" s="103"/>
      <c r="C1723" s="103"/>
      <c r="D1723" s="103"/>
      <c r="E1723" s="103"/>
      <c r="F1723" s="103"/>
      <c r="G1723" s="104"/>
      <c r="H1723" s="104"/>
      <c r="I1723" s="104"/>
      <c r="J1723" s="103"/>
      <c r="K1723" s="23" t="s">
        <v>1048</v>
      </c>
      <c r="L1723" s="23" t="s">
        <v>1065</v>
      </c>
      <c r="M1723" s="23" t="s">
        <v>3646</v>
      </c>
      <c r="N1723" s="23" t="s">
        <v>1039</v>
      </c>
      <c r="O1723" s="23" t="s">
        <v>1149</v>
      </c>
      <c r="P1723" s="23" t="s">
        <v>1139</v>
      </c>
      <c r="Q1723" s="29"/>
    </row>
    <row r="1724" spans="1:17" ht="16.5" customHeight="1">
      <c r="A1724" s="102"/>
      <c r="B1724" s="103"/>
      <c r="C1724" s="103"/>
      <c r="D1724" s="103"/>
      <c r="E1724" s="103"/>
      <c r="F1724" s="103"/>
      <c r="G1724" s="104"/>
      <c r="H1724" s="104"/>
      <c r="I1724" s="104"/>
      <c r="J1724" s="103"/>
      <c r="K1724" s="23" t="s">
        <v>1135</v>
      </c>
      <c r="L1724" s="23" t="s">
        <v>1136</v>
      </c>
      <c r="M1724" s="23" t="s">
        <v>3647</v>
      </c>
      <c r="N1724" s="23" t="s">
        <v>1077</v>
      </c>
      <c r="O1724" s="23" t="s">
        <v>1217</v>
      </c>
      <c r="P1724" s="23" t="s">
        <v>1139</v>
      </c>
      <c r="Q1724" s="29"/>
    </row>
    <row r="1725" spans="1:17" ht="16.5" customHeight="1">
      <c r="A1725" s="102"/>
      <c r="B1725" s="103"/>
      <c r="C1725" s="103"/>
      <c r="D1725" s="103"/>
      <c r="E1725" s="103"/>
      <c r="F1725" s="103"/>
      <c r="G1725" s="104"/>
      <c r="H1725" s="104"/>
      <c r="I1725" s="104"/>
      <c r="J1725" s="103"/>
      <c r="K1725" s="23" t="s">
        <v>1135</v>
      </c>
      <c r="L1725" s="23" t="s">
        <v>1136</v>
      </c>
      <c r="M1725" s="23" t="s">
        <v>264</v>
      </c>
      <c r="N1725" s="23" t="s">
        <v>1077</v>
      </c>
      <c r="O1725" s="23" t="s">
        <v>1217</v>
      </c>
      <c r="P1725" s="23" t="s">
        <v>1139</v>
      </c>
      <c r="Q1725" s="29"/>
    </row>
    <row r="1726" spans="1:17" ht="16.5" customHeight="1">
      <c r="A1726" s="102"/>
      <c r="B1726" s="103"/>
      <c r="C1726" s="103"/>
      <c r="D1726" s="103"/>
      <c r="E1726" s="103"/>
      <c r="F1726" s="103"/>
      <c r="G1726" s="104"/>
      <c r="H1726" s="104"/>
      <c r="I1726" s="104"/>
      <c r="J1726" s="103"/>
      <c r="K1726" s="23" t="s">
        <v>1036</v>
      </c>
      <c r="L1726" s="23" t="s">
        <v>1075</v>
      </c>
      <c r="M1726" s="23" t="s">
        <v>3648</v>
      </c>
      <c r="N1726" s="23" t="s">
        <v>1077</v>
      </c>
      <c r="O1726" s="23" t="s">
        <v>1193</v>
      </c>
      <c r="P1726" s="23" t="s">
        <v>1079</v>
      </c>
      <c r="Q1726" s="29"/>
    </row>
    <row r="1727" spans="1:17" ht="16.5" customHeight="1">
      <c r="A1727" s="102"/>
      <c r="B1727" s="103"/>
      <c r="C1727" s="103"/>
      <c r="D1727" s="103"/>
      <c r="E1727" s="103"/>
      <c r="F1727" s="103"/>
      <c r="G1727" s="104"/>
      <c r="H1727" s="104"/>
      <c r="I1727" s="104"/>
      <c r="J1727" s="103"/>
      <c r="K1727" s="23" t="s">
        <v>1036</v>
      </c>
      <c r="L1727" s="23" t="s">
        <v>1042</v>
      </c>
      <c r="M1727" s="23" t="s">
        <v>3649</v>
      </c>
      <c r="N1727" s="23" t="s">
        <v>1063</v>
      </c>
      <c r="O1727" s="23" t="s">
        <v>1044</v>
      </c>
      <c r="P1727" s="23" t="s">
        <v>1158</v>
      </c>
      <c r="Q1727" s="29"/>
    </row>
    <row r="1728" spans="1:17" ht="25.35" customHeight="1">
      <c r="A1728" s="102"/>
      <c r="B1728" s="103"/>
      <c r="C1728" s="103"/>
      <c r="D1728" s="103"/>
      <c r="E1728" s="103"/>
      <c r="F1728" s="103"/>
      <c r="G1728" s="104"/>
      <c r="H1728" s="104"/>
      <c r="I1728" s="104"/>
      <c r="J1728" s="103"/>
      <c r="K1728" s="23" t="s">
        <v>1036</v>
      </c>
      <c r="L1728" s="23" t="s">
        <v>1037</v>
      </c>
      <c r="M1728" s="23" t="s">
        <v>3650</v>
      </c>
      <c r="N1728" s="23" t="s">
        <v>1039</v>
      </c>
      <c r="O1728" s="23" t="s">
        <v>1067</v>
      </c>
      <c r="P1728" s="23" t="s">
        <v>1041</v>
      </c>
      <c r="Q1728" s="29"/>
    </row>
    <row r="1729" spans="1:17" ht="25.35" customHeight="1">
      <c r="A1729" s="102"/>
      <c r="B1729" s="103"/>
      <c r="C1729" s="103"/>
      <c r="D1729" s="103"/>
      <c r="E1729" s="103"/>
      <c r="F1729" s="103"/>
      <c r="G1729" s="104"/>
      <c r="H1729" s="104"/>
      <c r="I1729" s="104"/>
      <c r="J1729" s="103"/>
      <c r="K1729" s="23" t="s">
        <v>1114</v>
      </c>
      <c r="L1729" s="23" t="s">
        <v>1115</v>
      </c>
      <c r="M1729" s="23" t="s">
        <v>1218</v>
      </c>
      <c r="N1729" s="23" t="s">
        <v>1039</v>
      </c>
      <c r="O1729" s="23" t="s">
        <v>1067</v>
      </c>
      <c r="P1729" s="23" t="s">
        <v>1041</v>
      </c>
      <c r="Q1729" s="29"/>
    </row>
    <row r="1730" spans="1:17" ht="16.5" customHeight="1">
      <c r="A1730" s="102"/>
      <c r="B1730" s="103"/>
      <c r="C1730" s="103" t="s">
        <v>3651</v>
      </c>
      <c r="D1730" s="103" t="s">
        <v>1081</v>
      </c>
      <c r="E1730" s="103" t="s">
        <v>3515</v>
      </c>
      <c r="F1730" s="103" t="s">
        <v>3593</v>
      </c>
      <c r="G1730" s="104" t="s">
        <v>2346</v>
      </c>
      <c r="H1730" s="104"/>
      <c r="I1730" s="104" t="s">
        <v>2346</v>
      </c>
      <c r="J1730" s="103" t="s">
        <v>3652</v>
      </c>
      <c r="K1730" s="23" t="s">
        <v>1048</v>
      </c>
      <c r="L1730" s="23" t="s">
        <v>1049</v>
      </c>
      <c r="M1730" s="23" t="s">
        <v>3653</v>
      </c>
      <c r="N1730" s="23" t="s">
        <v>1039</v>
      </c>
      <c r="O1730" s="23" t="s">
        <v>1173</v>
      </c>
      <c r="P1730" s="23" t="s">
        <v>1041</v>
      </c>
      <c r="Q1730" s="29"/>
    </row>
    <row r="1731" spans="1:17" ht="16.5" customHeight="1">
      <c r="A1731" s="102"/>
      <c r="B1731" s="103"/>
      <c r="C1731" s="103"/>
      <c r="D1731" s="103"/>
      <c r="E1731" s="103"/>
      <c r="F1731" s="103"/>
      <c r="G1731" s="104"/>
      <c r="H1731" s="104"/>
      <c r="I1731" s="104"/>
      <c r="J1731" s="103"/>
      <c r="K1731" s="23" t="s">
        <v>1036</v>
      </c>
      <c r="L1731" s="23" t="s">
        <v>1042</v>
      </c>
      <c r="M1731" s="23" t="s">
        <v>3654</v>
      </c>
      <c r="N1731" s="23" t="s">
        <v>1063</v>
      </c>
      <c r="O1731" s="23" t="s">
        <v>1044</v>
      </c>
      <c r="P1731" s="23" t="s">
        <v>1158</v>
      </c>
      <c r="Q1731" s="29"/>
    </row>
    <row r="1732" spans="1:17" ht="16.5" customHeight="1">
      <c r="A1732" s="102"/>
      <c r="B1732" s="103"/>
      <c r="C1732" s="103"/>
      <c r="D1732" s="103"/>
      <c r="E1732" s="103"/>
      <c r="F1732" s="103"/>
      <c r="G1732" s="104"/>
      <c r="H1732" s="104"/>
      <c r="I1732" s="104"/>
      <c r="J1732" s="103"/>
      <c r="K1732" s="23" t="s">
        <v>1036</v>
      </c>
      <c r="L1732" s="23" t="s">
        <v>1037</v>
      </c>
      <c r="M1732" s="23" t="s">
        <v>3655</v>
      </c>
      <c r="N1732" s="23" t="s">
        <v>1039</v>
      </c>
      <c r="O1732" s="23" t="s">
        <v>1510</v>
      </c>
      <c r="P1732" s="23" t="s">
        <v>1041</v>
      </c>
      <c r="Q1732" s="29"/>
    </row>
    <row r="1733" spans="1:17" ht="16.5" customHeight="1">
      <c r="A1733" s="102"/>
      <c r="B1733" s="103"/>
      <c r="C1733" s="103"/>
      <c r="D1733" s="103"/>
      <c r="E1733" s="103"/>
      <c r="F1733" s="103"/>
      <c r="G1733" s="104"/>
      <c r="H1733" s="104"/>
      <c r="I1733" s="104"/>
      <c r="J1733" s="103"/>
      <c r="K1733" s="23" t="s">
        <v>1036</v>
      </c>
      <c r="L1733" s="23" t="s">
        <v>1075</v>
      </c>
      <c r="M1733" s="23" t="s">
        <v>3632</v>
      </c>
      <c r="N1733" s="23" t="s">
        <v>1063</v>
      </c>
      <c r="O1733" s="23" t="s">
        <v>1074</v>
      </c>
      <c r="P1733" s="23" t="s">
        <v>1079</v>
      </c>
      <c r="Q1733" s="29"/>
    </row>
    <row r="1734" spans="1:17" ht="25.8" customHeight="1">
      <c r="A1734" s="102"/>
      <c r="B1734" s="103" t="s">
        <v>3656</v>
      </c>
      <c r="C1734" s="103" t="s">
        <v>3657</v>
      </c>
      <c r="D1734" s="103" t="s">
        <v>1081</v>
      </c>
      <c r="E1734" s="103" t="s">
        <v>3658</v>
      </c>
      <c r="F1734" s="103" t="s">
        <v>3659</v>
      </c>
      <c r="G1734" s="104" t="s">
        <v>3660</v>
      </c>
      <c r="H1734" s="104"/>
      <c r="I1734" s="104" t="s">
        <v>3660</v>
      </c>
      <c r="J1734" s="103" t="s">
        <v>3661</v>
      </c>
      <c r="K1734" s="23" t="s">
        <v>1048</v>
      </c>
      <c r="L1734" s="23" t="s">
        <v>1049</v>
      </c>
      <c r="M1734" s="23" t="s">
        <v>3662</v>
      </c>
      <c r="N1734" s="23" t="s">
        <v>1063</v>
      </c>
      <c r="O1734" s="23" t="s">
        <v>1040</v>
      </c>
      <c r="P1734" s="23" t="s">
        <v>1041</v>
      </c>
      <c r="Q1734" s="29"/>
    </row>
    <row r="1735" spans="1:17" ht="25.8" customHeight="1">
      <c r="A1735" s="102"/>
      <c r="B1735" s="103"/>
      <c r="C1735" s="103"/>
      <c r="D1735" s="103"/>
      <c r="E1735" s="103"/>
      <c r="F1735" s="103"/>
      <c r="G1735" s="104"/>
      <c r="H1735" s="104"/>
      <c r="I1735" s="104"/>
      <c r="J1735" s="103"/>
      <c r="K1735" s="23" t="s">
        <v>1036</v>
      </c>
      <c r="L1735" s="23" t="s">
        <v>1075</v>
      </c>
      <c r="M1735" s="23" t="s">
        <v>3663</v>
      </c>
      <c r="N1735" s="23" t="s">
        <v>1203</v>
      </c>
      <c r="O1735" s="23" t="s">
        <v>1087</v>
      </c>
      <c r="P1735" s="23" t="s">
        <v>1091</v>
      </c>
      <c r="Q1735" s="29"/>
    </row>
    <row r="1736" spans="1:17" ht="25.8" customHeight="1">
      <c r="A1736" s="102"/>
      <c r="B1736" s="103"/>
      <c r="C1736" s="103"/>
      <c r="D1736" s="103"/>
      <c r="E1736" s="103"/>
      <c r="F1736" s="103"/>
      <c r="G1736" s="104"/>
      <c r="H1736" s="104"/>
      <c r="I1736" s="104"/>
      <c r="J1736" s="103"/>
      <c r="K1736" s="23" t="s">
        <v>1036</v>
      </c>
      <c r="L1736" s="23" t="s">
        <v>1075</v>
      </c>
      <c r="M1736" s="23" t="s">
        <v>3664</v>
      </c>
      <c r="N1736" s="23" t="s">
        <v>1203</v>
      </c>
      <c r="O1736" s="23" t="s">
        <v>1044</v>
      </c>
      <c r="P1736" s="23" t="s">
        <v>1091</v>
      </c>
      <c r="Q1736" s="29"/>
    </row>
    <row r="1737" spans="1:17" ht="25.8" customHeight="1">
      <c r="A1737" s="102"/>
      <c r="B1737" s="103"/>
      <c r="C1737" s="103"/>
      <c r="D1737" s="103"/>
      <c r="E1737" s="103"/>
      <c r="F1737" s="103"/>
      <c r="G1737" s="104"/>
      <c r="H1737" s="104"/>
      <c r="I1737" s="104"/>
      <c r="J1737" s="103"/>
      <c r="K1737" s="23" t="s">
        <v>1036</v>
      </c>
      <c r="L1737" s="23" t="s">
        <v>1037</v>
      </c>
      <c r="M1737" s="23" t="s">
        <v>3665</v>
      </c>
      <c r="N1737" s="23" t="s">
        <v>1203</v>
      </c>
      <c r="O1737" s="23" t="s">
        <v>1097</v>
      </c>
      <c r="P1737" s="23" t="s">
        <v>1041</v>
      </c>
      <c r="Q1737" s="29"/>
    </row>
    <row r="1738" spans="1:17" ht="25.8" customHeight="1">
      <c r="A1738" s="102"/>
      <c r="B1738" s="103"/>
      <c r="C1738" s="103"/>
      <c r="D1738" s="103"/>
      <c r="E1738" s="103"/>
      <c r="F1738" s="103"/>
      <c r="G1738" s="104"/>
      <c r="H1738" s="104"/>
      <c r="I1738" s="104"/>
      <c r="J1738" s="103"/>
      <c r="K1738" s="23" t="s">
        <v>1036</v>
      </c>
      <c r="L1738" s="23" t="s">
        <v>1042</v>
      </c>
      <c r="M1738" s="23" t="s">
        <v>3666</v>
      </c>
      <c r="N1738" s="23" t="s">
        <v>1063</v>
      </c>
      <c r="O1738" s="23" t="s">
        <v>1044</v>
      </c>
      <c r="P1738" s="23" t="s">
        <v>1104</v>
      </c>
      <c r="Q1738" s="29"/>
    </row>
    <row r="1739" spans="1:17" ht="25.8" customHeight="1">
      <c r="A1739" s="102"/>
      <c r="B1739" s="103"/>
      <c r="C1739" s="103"/>
      <c r="D1739" s="103"/>
      <c r="E1739" s="103"/>
      <c r="F1739" s="103"/>
      <c r="G1739" s="104"/>
      <c r="H1739" s="104"/>
      <c r="I1739" s="104"/>
      <c r="J1739" s="103"/>
      <c r="K1739" s="23" t="s">
        <v>1114</v>
      </c>
      <c r="L1739" s="23" t="s">
        <v>1115</v>
      </c>
      <c r="M1739" s="23" t="s">
        <v>1247</v>
      </c>
      <c r="N1739" s="23" t="s">
        <v>1039</v>
      </c>
      <c r="O1739" s="23" t="s">
        <v>1109</v>
      </c>
      <c r="P1739" s="23" t="s">
        <v>1041</v>
      </c>
      <c r="Q1739" s="29"/>
    </row>
    <row r="1740" spans="1:17" ht="16.5" customHeight="1">
      <c r="A1740" s="102"/>
      <c r="B1740" s="103"/>
      <c r="C1740" s="103" t="s">
        <v>3667</v>
      </c>
      <c r="D1740" s="103" t="s">
        <v>1081</v>
      </c>
      <c r="E1740" s="103" t="s">
        <v>3668</v>
      </c>
      <c r="F1740" s="103" t="s">
        <v>3669</v>
      </c>
      <c r="G1740" s="104" t="s">
        <v>3670</v>
      </c>
      <c r="H1740" s="104" t="s">
        <v>3670</v>
      </c>
      <c r="I1740" s="104"/>
      <c r="J1740" s="103" t="s">
        <v>3671</v>
      </c>
      <c r="K1740" s="23" t="s">
        <v>1036</v>
      </c>
      <c r="L1740" s="23" t="s">
        <v>1042</v>
      </c>
      <c r="M1740" s="23" t="s">
        <v>3672</v>
      </c>
      <c r="N1740" s="23" t="s">
        <v>1039</v>
      </c>
      <c r="O1740" s="23" t="s">
        <v>2040</v>
      </c>
      <c r="P1740" s="23" t="s">
        <v>2041</v>
      </c>
      <c r="Q1740" s="29"/>
    </row>
    <row r="1741" spans="1:17" ht="16.5" customHeight="1">
      <c r="A1741" s="102"/>
      <c r="B1741" s="103"/>
      <c r="C1741" s="103"/>
      <c r="D1741" s="103"/>
      <c r="E1741" s="103"/>
      <c r="F1741" s="103"/>
      <c r="G1741" s="104"/>
      <c r="H1741" s="104"/>
      <c r="I1741" s="104"/>
      <c r="J1741" s="103"/>
      <c r="K1741" s="23" t="s">
        <v>1036</v>
      </c>
      <c r="L1741" s="23" t="s">
        <v>1042</v>
      </c>
      <c r="M1741" s="23" t="s">
        <v>3673</v>
      </c>
      <c r="N1741" s="23" t="s">
        <v>1063</v>
      </c>
      <c r="O1741" s="23" t="s">
        <v>3674</v>
      </c>
      <c r="P1741" s="23" t="s">
        <v>2041</v>
      </c>
      <c r="Q1741" s="29"/>
    </row>
    <row r="1742" spans="1:17" ht="25.35" customHeight="1">
      <c r="A1742" s="102"/>
      <c r="B1742" s="103"/>
      <c r="C1742" s="103"/>
      <c r="D1742" s="103"/>
      <c r="E1742" s="103"/>
      <c r="F1742" s="103"/>
      <c r="G1742" s="104"/>
      <c r="H1742" s="104"/>
      <c r="I1742" s="104"/>
      <c r="J1742" s="103"/>
      <c r="K1742" s="23" t="s">
        <v>1036</v>
      </c>
      <c r="L1742" s="23" t="s">
        <v>1037</v>
      </c>
      <c r="M1742" s="23" t="s">
        <v>3675</v>
      </c>
      <c r="N1742" s="23" t="s">
        <v>1039</v>
      </c>
      <c r="O1742" s="23" t="s">
        <v>1067</v>
      </c>
      <c r="P1742" s="23" t="s">
        <v>1041</v>
      </c>
      <c r="Q1742" s="29"/>
    </row>
    <row r="1743" spans="1:17" ht="16.5" customHeight="1">
      <c r="A1743" s="102"/>
      <c r="B1743" s="103"/>
      <c r="C1743" s="103"/>
      <c r="D1743" s="103"/>
      <c r="E1743" s="103"/>
      <c r="F1743" s="103"/>
      <c r="G1743" s="104"/>
      <c r="H1743" s="104"/>
      <c r="I1743" s="104"/>
      <c r="J1743" s="103"/>
      <c r="K1743" s="23" t="s">
        <v>1135</v>
      </c>
      <c r="L1743" s="23" t="s">
        <v>1136</v>
      </c>
      <c r="M1743" s="23" t="s">
        <v>3676</v>
      </c>
      <c r="N1743" s="23" t="s">
        <v>1077</v>
      </c>
      <c r="O1743" s="23" t="s">
        <v>3677</v>
      </c>
      <c r="P1743" s="23" t="s">
        <v>1952</v>
      </c>
      <c r="Q1743" s="29"/>
    </row>
    <row r="1744" spans="1:17" ht="25.35" customHeight="1">
      <c r="A1744" s="102"/>
      <c r="B1744" s="103"/>
      <c r="C1744" s="103"/>
      <c r="D1744" s="103"/>
      <c r="E1744" s="103"/>
      <c r="F1744" s="103"/>
      <c r="G1744" s="104"/>
      <c r="H1744" s="104"/>
      <c r="I1744" s="104"/>
      <c r="J1744" s="103"/>
      <c r="K1744" s="23" t="s">
        <v>1114</v>
      </c>
      <c r="L1744" s="23" t="s">
        <v>1115</v>
      </c>
      <c r="M1744" s="23" t="s">
        <v>1247</v>
      </c>
      <c r="N1744" s="23" t="s">
        <v>1039</v>
      </c>
      <c r="O1744" s="23" t="s">
        <v>1067</v>
      </c>
      <c r="P1744" s="23" t="s">
        <v>1041</v>
      </c>
      <c r="Q1744" s="29"/>
    </row>
    <row r="1745" spans="1:17" ht="25.35" customHeight="1">
      <c r="A1745" s="102"/>
      <c r="B1745" s="103"/>
      <c r="C1745" s="103"/>
      <c r="D1745" s="103"/>
      <c r="E1745" s="103"/>
      <c r="F1745" s="103"/>
      <c r="G1745" s="104"/>
      <c r="H1745" s="104"/>
      <c r="I1745" s="104"/>
      <c r="J1745" s="103"/>
      <c r="K1745" s="23" t="s">
        <v>1048</v>
      </c>
      <c r="L1745" s="23" t="s">
        <v>1049</v>
      </c>
      <c r="M1745" s="23" t="s">
        <v>3678</v>
      </c>
      <c r="N1745" s="23" t="s">
        <v>1063</v>
      </c>
      <c r="O1745" s="23" t="s">
        <v>1040</v>
      </c>
      <c r="P1745" s="23" t="s">
        <v>1041</v>
      </c>
      <c r="Q1745" s="29"/>
    </row>
    <row r="1746" spans="1:17" ht="19.95" customHeight="1">
      <c r="A1746" s="102"/>
      <c r="B1746" s="103"/>
      <c r="C1746" s="103" t="s">
        <v>3679</v>
      </c>
      <c r="D1746" s="103" t="s">
        <v>1031</v>
      </c>
      <c r="E1746" s="103" t="s">
        <v>3668</v>
      </c>
      <c r="F1746" s="103" t="s">
        <v>3680</v>
      </c>
      <c r="G1746" s="104" t="s">
        <v>1301</v>
      </c>
      <c r="H1746" s="104"/>
      <c r="I1746" s="104" t="s">
        <v>1301</v>
      </c>
      <c r="J1746" s="103" t="s">
        <v>3681</v>
      </c>
      <c r="K1746" s="23" t="s">
        <v>1135</v>
      </c>
      <c r="L1746" s="23" t="s">
        <v>1136</v>
      </c>
      <c r="M1746" s="23" t="s">
        <v>3682</v>
      </c>
      <c r="N1746" s="23" t="s">
        <v>1077</v>
      </c>
      <c r="O1746" s="23" t="s">
        <v>1071</v>
      </c>
      <c r="P1746" s="23" t="s">
        <v>1139</v>
      </c>
      <c r="Q1746" s="29"/>
    </row>
    <row r="1747" spans="1:17" ht="19.95" customHeight="1">
      <c r="A1747" s="102"/>
      <c r="B1747" s="103"/>
      <c r="C1747" s="103"/>
      <c r="D1747" s="103"/>
      <c r="E1747" s="103"/>
      <c r="F1747" s="103"/>
      <c r="G1747" s="104"/>
      <c r="H1747" s="104"/>
      <c r="I1747" s="104"/>
      <c r="J1747" s="103"/>
      <c r="K1747" s="23" t="s">
        <v>1135</v>
      </c>
      <c r="L1747" s="23" t="s">
        <v>1136</v>
      </c>
      <c r="M1747" s="23" t="s">
        <v>3683</v>
      </c>
      <c r="N1747" s="23" t="s">
        <v>1077</v>
      </c>
      <c r="O1747" s="23" t="s">
        <v>1489</v>
      </c>
      <c r="P1747" s="23" t="s">
        <v>1139</v>
      </c>
      <c r="Q1747" s="29"/>
    </row>
    <row r="1748" spans="1:17" ht="19.95" customHeight="1">
      <c r="A1748" s="102"/>
      <c r="B1748" s="103"/>
      <c r="C1748" s="103"/>
      <c r="D1748" s="103"/>
      <c r="E1748" s="103"/>
      <c r="F1748" s="103"/>
      <c r="G1748" s="104"/>
      <c r="H1748" s="104"/>
      <c r="I1748" s="104"/>
      <c r="J1748" s="103"/>
      <c r="K1748" s="23" t="s">
        <v>1036</v>
      </c>
      <c r="L1748" s="23" t="s">
        <v>1042</v>
      </c>
      <c r="M1748" s="23" t="s">
        <v>3684</v>
      </c>
      <c r="N1748" s="23" t="s">
        <v>1039</v>
      </c>
      <c r="O1748" s="23" t="s">
        <v>3685</v>
      </c>
      <c r="P1748" s="23" t="s">
        <v>2081</v>
      </c>
      <c r="Q1748" s="29"/>
    </row>
    <row r="1749" spans="1:17" ht="19.95" customHeight="1">
      <c r="A1749" s="102"/>
      <c r="B1749" s="103"/>
      <c r="C1749" s="103"/>
      <c r="D1749" s="103"/>
      <c r="E1749" s="103"/>
      <c r="F1749" s="103"/>
      <c r="G1749" s="104"/>
      <c r="H1749" s="104"/>
      <c r="I1749" s="104"/>
      <c r="J1749" s="103"/>
      <c r="K1749" s="23" t="s">
        <v>1036</v>
      </c>
      <c r="L1749" s="23" t="s">
        <v>1042</v>
      </c>
      <c r="M1749" s="23" t="s">
        <v>3686</v>
      </c>
      <c r="N1749" s="23" t="s">
        <v>1039</v>
      </c>
      <c r="O1749" s="23" t="s">
        <v>1298</v>
      </c>
      <c r="P1749" s="23" t="s">
        <v>1241</v>
      </c>
      <c r="Q1749" s="29"/>
    </row>
    <row r="1750" spans="1:17" ht="19.95" customHeight="1">
      <c r="A1750" s="102"/>
      <c r="B1750" s="103"/>
      <c r="C1750" s="103"/>
      <c r="D1750" s="103"/>
      <c r="E1750" s="103"/>
      <c r="F1750" s="103"/>
      <c r="G1750" s="104"/>
      <c r="H1750" s="104"/>
      <c r="I1750" s="104"/>
      <c r="J1750" s="103"/>
      <c r="K1750" s="23" t="s">
        <v>1036</v>
      </c>
      <c r="L1750" s="23" t="s">
        <v>1042</v>
      </c>
      <c r="M1750" s="23" t="s">
        <v>3687</v>
      </c>
      <c r="N1750" s="23" t="s">
        <v>1039</v>
      </c>
      <c r="O1750" s="23" t="s">
        <v>1717</v>
      </c>
      <c r="P1750" s="23" t="s">
        <v>1158</v>
      </c>
      <c r="Q1750" s="29"/>
    </row>
    <row r="1751" spans="1:17" ht="25.35" customHeight="1">
      <c r="A1751" s="102"/>
      <c r="B1751" s="103"/>
      <c r="C1751" s="103"/>
      <c r="D1751" s="103"/>
      <c r="E1751" s="103"/>
      <c r="F1751" s="103"/>
      <c r="G1751" s="104"/>
      <c r="H1751" s="104"/>
      <c r="I1751" s="104"/>
      <c r="J1751" s="103"/>
      <c r="K1751" s="23" t="s">
        <v>1036</v>
      </c>
      <c r="L1751" s="23" t="s">
        <v>1037</v>
      </c>
      <c r="M1751" s="23" t="s">
        <v>3688</v>
      </c>
      <c r="N1751" s="23" t="s">
        <v>1039</v>
      </c>
      <c r="O1751" s="23" t="s">
        <v>1040</v>
      </c>
      <c r="P1751" s="23" t="s">
        <v>1041</v>
      </c>
      <c r="Q1751" s="29"/>
    </row>
    <row r="1752" spans="1:17" ht="19.95" customHeight="1">
      <c r="A1752" s="102"/>
      <c r="B1752" s="103"/>
      <c r="C1752" s="103"/>
      <c r="D1752" s="103"/>
      <c r="E1752" s="103"/>
      <c r="F1752" s="103"/>
      <c r="G1752" s="104"/>
      <c r="H1752" s="104"/>
      <c r="I1752" s="104"/>
      <c r="J1752" s="103"/>
      <c r="K1752" s="23" t="s">
        <v>1036</v>
      </c>
      <c r="L1752" s="23" t="s">
        <v>1075</v>
      </c>
      <c r="M1752" s="23" t="s">
        <v>3689</v>
      </c>
      <c r="N1752" s="23" t="s">
        <v>1051</v>
      </c>
      <c r="O1752" s="23" t="s">
        <v>3690</v>
      </c>
      <c r="P1752" s="23"/>
      <c r="Q1752" s="29"/>
    </row>
    <row r="1753" spans="1:17" ht="25.35" customHeight="1">
      <c r="A1753" s="102"/>
      <c r="B1753" s="103"/>
      <c r="C1753" s="103"/>
      <c r="D1753" s="103"/>
      <c r="E1753" s="103"/>
      <c r="F1753" s="103"/>
      <c r="G1753" s="104"/>
      <c r="H1753" s="104"/>
      <c r="I1753" s="104"/>
      <c r="J1753" s="103"/>
      <c r="K1753" s="23" t="s">
        <v>1036</v>
      </c>
      <c r="L1753" s="23" t="s">
        <v>1075</v>
      </c>
      <c r="M1753" s="23" t="s">
        <v>3691</v>
      </c>
      <c r="N1753" s="23" t="s">
        <v>1063</v>
      </c>
      <c r="O1753" s="23" t="s">
        <v>1040</v>
      </c>
      <c r="P1753" s="23" t="s">
        <v>1041</v>
      </c>
      <c r="Q1753" s="29"/>
    </row>
    <row r="1754" spans="1:17" ht="25.35" customHeight="1">
      <c r="A1754" s="102"/>
      <c r="B1754" s="103"/>
      <c r="C1754" s="103"/>
      <c r="D1754" s="103"/>
      <c r="E1754" s="103"/>
      <c r="F1754" s="103"/>
      <c r="G1754" s="104"/>
      <c r="H1754" s="104"/>
      <c r="I1754" s="104"/>
      <c r="J1754" s="103"/>
      <c r="K1754" s="23" t="s">
        <v>1114</v>
      </c>
      <c r="L1754" s="23" t="s">
        <v>1115</v>
      </c>
      <c r="M1754" s="23" t="s">
        <v>3692</v>
      </c>
      <c r="N1754" s="23" t="s">
        <v>1039</v>
      </c>
      <c r="O1754" s="23" t="s">
        <v>1067</v>
      </c>
      <c r="P1754" s="23" t="s">
        <v>1041</v>
      </c>
      <c r="Q1754" s="29"/>
    </row>
    <row r="1755" spans="1:17" ht="25.35" customHeight="1">
      <c r="A1755" s="102"/>
      <c r="B1755" s="103"/>
      <c r="C1755" s="103"/>
      <c r="D1755" s="103"/>
      <c r="E1755" s="103"/>
      <c r="F1755" s="103"/>
      <c r="G1755" s="104"/>
      <c r="H1755" s="104"/>
      <c r="I1755" s="104"/>
      <c r="J1755" s="103"/>
      <c r="K1755" s="23" t="s">
        <v>1048</v>
      </c>
      <c r="L1755" s="23" t="s">
        <v>1049</v>
      </c>
      <c r="M1755" s="23" t="s">
        <v>3693</v>
      </c>
      <c r="N1755" s="23" t="s">
        <v>1039</v>
      </c>
      <c r="O1755" s="23" t="s">
        <v>1340</v>
      </c>
      <c r="P1755" s="23" t="s">
        <v>1055</v>
      </c>
      <c r="Q1755" s="29"/>
    </row>
    <row r="1756" spans="1:17" ht="19.95" customHeight="1">
      <c r="A1756" s="102"/>
      <c r="B1756" s="103"/>
      <c r="C1756" s="103"/>
      <c r="D1756" s="103"/>
      <c r="E1756" s="103"/>
      <c r="F1756" s="103"/>
      <c r="G1756" s="104"/>
      <c r="H1756" s="104"/>
      <c r="I1756" s="104"/>
      <c r="J1756" s="103"/>
      <c r="K1756" s="23" t="s">
        <v>1048</v>
      </c>
      <c r="L1756" s="23" t="s">
        <v>1049</v>
      </c>
      <c r="M1756" s="23" t="s">
        <v>3694</v>
      </c>
      <c r="N1756" s="23" t="s">
        <v>1039</v>
      </c>
      <c r="O1756" s="23" t="s">
        <v>1040</v>
      </c>
      <c r="P1756" s="23" t="s">
        <v>1364</v>
      </c>
      <c r="Q1756" s="29"/>
    </row>
    <row r="1757" spans="1:17" ht="16.5" customHeight="1">
      <c r="A1757" s="102"/>
      <c r="B1757" s="103"/>
      <c r="C1757" s="103" t="s">
        <v>3695</v>
      </c>
      <c r="D1757" s="103" t="s">
        <v>1031</v>
      </c>
      <c r="E1757" s="103" t="s">
        <v>3696</v>
      </c>
      <c r="F1757" s="103" t="s">
        <v>3697</v>
      </c>
      <c r="G1757" s="104" t="s">
        <v>2870</v>
      </c>
      <c r="H1757" s="104"/>
      <c r="I1757" s="104" t="s">
        <v>2870</v>
      </c>
      <c r="J1757" s="103" t="s">
        <v>3698</v>
      </c>
      <c r="K1757" s="23" t="s">
        <v>1036</v>
      </c>
      <c r="L1757" s="23" t="s">
        <v>1037</v>
      </c>
      <c r="M1757" s="23" t="s">
        <v>3699</v>
      </c>
      <c r="N1757" s="23" t="s">
        <v>1077</v>
      </c>
      <c r="O1757" s="23" t="s">
        <v>1103</v>
      </c>
      <c r="P1757" s="23" t="s">
        <v>1041</v>
      </c>
      <c r="Q1757" s="29"/>
    </row>
    <row r="1758" spans="1:17" ht="16.5" customHeight="1">
      <c r="A1758" s="102"/>
      <c r="B1758" s="103"/>
      <c r="C1758" s="103"/>
      <c r="D1758" s="103"/>
      <c r="E1758" s="103"/>
      <c r="F1758" s="103"/>
      <c r="G1758" s="104"/>
      <c r="H1758" s="104"/>
      <c r="I1758" s="104"/>
      <c r="J1758" s="103"/>
      <c r="K1758" s="23" t="s">
        <v>1036</v>
      </c>
      <c r="L1758" s="23" t="s">
        <v>1037</v>
      </c>
      <c r="M1758" s="23" t="s">
        <v>2434</v>
      </c>
      <c r="N1758" s="23" t="s">
        <v>1063</v>
      </c>
      <c r="O1758" s="23" t="s">
        <v>1040</v>
      </c>
      <c r="P1758" s="23" t="s">
        <v>1041</v>
      </c>
      <c r="Q1758" s="29"/>
    </row>
    <row r="1759" spans="1:17" ht="25.35" customHeight="1">
      <c r="A1759" s="102"/>
      <c r="B1759" s="103"/>
      <c r="C1759" s="103"/>
      <c r="D1759" s="103"/>
      <c r="E1759" s="103"/>
      <c r="F1759" s="103"/>
      <c r="G1759" s="104"/>
      <c r="H1759" s="104"/>
      <c r="I1759" s="104"/>
      <c r="J1759" s="103"/>
      <c r="K1759" s="23" t="s">
        <v>1036</v>
      </c>
      <c r="L1759" s="23" t="s">
        <v>1075</v>
      </c>
      <c r="M1759" s="23" t="s">
        <v>3700</v>
      </c>
      <c r="N1759" s="23" t="s">
        <v>1063</v>
      </c>
      <c r="O1759" s="23" t="s">
        <v>1040</v>
      </c>
      <c r="P1759" s="23" t="s">
        <v>1041</v>
      </c>
      <c r="Q1759" s="29"/>
    </row>
    <row r="1760" spans="1:17" ht="16.5" customHeight="1">
      <c r="A1760" s="102"/>
      <c r="B1760" s="103"/>
      <c r="C1760" s="103"/>
      <c r="D1760" s="103"/>
      <c r="E1760" s="103"/>
      <c r="F1760" s="103"/>
      <c r="G1760" s="104"/>
      <c r="H1760" s="104"/>
      <c r="I1760" s="104"/>
      <c r="J1760" s="103"/>
      <c r="K1760" s="23" t="s">
        <v>1036</v>
      </c>
      <c r="L1760" s="23" t="s">
        <v>1042</v>
      </c>
      <c r="M1760" s="23" t="s">
        <v>3701</v>
      </c>
      <c r="N1760" s="23" t="s">
        <v>1039</v>
      </c>
      <c r="O1760" s="23" t="s">
        <v>3702</v>
      </c>
      <c r="P1760" s="23" t="s">
        <v>1360</v>
      </c>
      <c r="Q1760" s="29"/>
    </row>
    <row r="1761" spans="1:17" ht="16.5" customHeight="1">
      <c r="A1761" s="102"/>
      <c r="B1761" s="103"/>
      <c r="C1761" s="103"/>
      <c r="D1761" s="103"/>
      <c r="E1761" s="103"/>
      <c r="F1761" s="103"/>
      <c r="G1761" s="104"/>
      <c r="H1761" s="104"/>
      <c r="I1761" s="104"/>
      <c r="J1761" s="103"/>
      <c r="K1761" s="23" t="s">
        <v>1036</v>
      </c>
      <c r="L1761" s="23" t="s">
        <v>1042</v>
      </c>
      <c r="M1761" s="23" t="s">
        <v>3703</v>
      </c>
      <c r="N1761" s="23" t="s">
        <v>1039</v>
      </c>
      <c r="O1761" s="23" t="s">
        <v>3487</v>
      </c>
      <c r="P1761" s="23" t="s">
        <v>2102</v>
      </c>
      <c r="Q1761" s="29"/>
    </row>
    <row r="1762" spans="1:17" ht="16.5" customHeight="1">
      <c r="A1762" s="102"/>
      <c r="B1762" s="103"/>
      <c r="C1762" s="103"/>
      <c r="D1762" s="103"/>
      <c r="E1762" s="103"/>
      <c r="F1762" s="103"/>
      <c r="G1762" s="104"/>
      <c r="H1762" s="104"/>
      <c r="I1762" s="104"/>
      <c r="J1762" s="103"/>
      <c r="K1762" s="23" t="s">
        <v>1048</v>
      </c>
      <c r="L1762" s="23" t="s">
        <v>1061</v>
      </c>
      <c r="M1762" s="23" t="s">
        <v>1933</v>
      </c>
      <c r="N1762" s="23" t="s">
        <v>1039</v>
      </c>
      <c r="O1762" s="23" t="s">
        <v>1044</v>
      </c>
      <c r="P1762" s="23" t="s">
        <v>1064</v>
      </c>
      <c r="Q1762" s="29"/>
    </row>
    <row r="1763" spans="1:17" ht="25.35" customHeight="1">
      <c r="A1763" s="102"/>
      <c r="B1763" s="103"/>
      <c r="C1763" s="103"/>
      <c r="D1763" s="103"/>
      <c r="E1763" s="103"/>
      <c r="F1763" s="103"/>
      <c r="G1763" s="104"/>
      <c r="H1763" s="104"/>
      <c r="I1763" s="104"/>
      <c r="J1763" s="103"/>
      <c r="K1763" s="23" t="s">
        <v>1048</v>
      </c>
      <c r="L1763" s="23" t="s">
        <v>1049</v>
      </c>
      <c r="M1763" s="23" t="s">
        <v>3704</v>
      </c>
      <c r="N1763" s="23" t="s">
        <v>1203</v>
      </c>
      <c r="O1763" s="23" t="s">
        <v>1044</v>
      </c>
      <c r="P1763" s="23" t="s">
        <v>1041</v>
      </c>
      <c r="Q1763" s="29"/>
    </row>
    <row r="1764" spans="1:17" ht="16.5" customHeight="1">
      <c r="A1764" s="102"/>
      <c r="B1764" s="103"/>
      <c r="C1764" s="103"/>
      <c r="D1764" s="103"/>
      <c r="E1764" s="103"/>
      <c r="F1764" s="103"/>
      <c r="G1764" s="104"/>
      <c r="H1764" s="104"/>
      <c r="I1764" s="104"/>
      <c r="J1764" s="103"/>
      <c r="K1764" s="23" t="s">
        <v>1135</v>
      </c>
      <c r="L1764" s="23" t="s">
        <v>1136</v>
      </c>
      <c r="M1764" s="23" t="s">
        <v>3705</v>
      </c>
      <c r="N1764" s="23" t="s">
        <v>1077</v>
      </c>
      <c r="O1764" s="23" t="s">
        <v>3021</v>
      </c>
      <c r="P1764" s="23" t="s">
        <v>1139</v>
      </c>
      <c r="Q1764" s="29"/>
    </row>
    <row r="1765" spans="1:17" ht="25.35" customHeight="1">
      <c r="A1765" s="102"/>
      <c r="B1765" s="103"/>
      <c r="C1765" s="103"/>
      <c r="D1765" s="103"/>
      <c r="E1765" s="103"/>
      <c r="F1765" s="103"/>
      <c r="G1765" s="104"/>
      <c r="H1765" s="104"/>
      <c r="I1765" s="104"/>
      <c r="J1765" s="103"/>
      <c r="K1765" s="23" t="s">
        <v>1114</v>
      </c>
      <c r="L1765" s="23" t="s">
        <v>1115</v>
      </c>
      <c r="M1765" s="23" t="s">
        <v>1218</v>
      </c>
      <c r="N1765" s="23" t="s">
        <v>1039</v>
      </c>
      <c r="O1765" s="23" t="s">
        <v>1109</v>
      </c>
      <c r="P1765" s="23" t="s">
        <v>1041</v>
      </c>
      <c r="Q1765" s="29"/>
    </row>
    <row r="1766" spans="1:17" ht="16.5" customHeight="1">
      <c r="A1766" s="102"/>
      <c r="B1766" s="103"/>
      <c r="C1766" s="103" t="s">
        <v>3706</v>
      </c>
      <c r="D1766" s="103" t="s">
        <v>1031</v>
      </c>
      <c r="E1766" s="103" t="s">
        <v>3707</v>
      </c>
      <c r="F1766" s="103" t="s">
        <v>3680</v>
      </c>
      <c r="G1766" s="104" t="s">
        <v>841</v>
      </c>
      <c r="H1766" s="104"/>
      <c r="I1766" s="104" t="s">
        <v>841</v>
      </c>
      <c r="J1766" s="103" t="s">
        <v>3708</v>
      </c>
      <c r="K1766" s="23" t="s">
        <v>1135</v>
      </c>
      <c r="L1766" s="23" t="s">
        <v>1136</v>
      </c>
      <c r="M1766" s="23" t="s">
        <v>3709</v>
      </c>
      <c r="N1766" s="23" t="s">
        <v>1077</v>
      </c>
      <c r="O1766" s="23" t="s">
        <v>2956</v>
      </c>
      <c r="P1766" s="23" t="s">
        <v>1139</v>
      </c>
      <c r="Q1766" s="29"/>
    </row>
    <row r="1767" spans="1:17" ht="25.35" customHeight="1">
      <c r="A1767" s="102"/>
      <c r="B1767" s="103"/>
      <c r="C1767" s="103"/>
      <c r="D1767" s="103"/>
      <c r="E1767" s="103"/>
      <c r="F1767" s="103"/>
      <c r="G1767" s="104"/>
      <c r="H1767" s="104"/>
      <c r="I1767" s="104"/>
      <c r="J1767" s="103"/>
      <c r="K1767" s="23" t="s">
        <v>1114</v>
      </c>
      <c r="L1767" s="23" t="s">
        <v>1115</v>
      </c>
      <c r="M1767" s="23" t="s">
        <v>1218</v>
      </c>
      <c r="N1767" s="23" t="s">
        <v>1039</v>
      </c>
      <c r="O1767" s="23" t="s">
        <v>1109</v>
      </c>
      <c r="P1767" s="23" t="s">
        <v>1041</v>
      </c>
      <c r="Q1767" s="29"/>
    </row>
    <row r="1768" spans="1:17" ht="25.35" customHeight="1">
      <c r="A1768" s="102"/>
      <c r="B1768" s="103"/>
      <c r="C1768" s="103"/>
      <c r="D1768" s="103"/>
      <c r="E1768" s="103"/>
      <c r="F1768" s="103"/>
      <c r="G1768" s="104"/>
      <c r="H1768" s="104"/>
      <c r="I1768" s="104"/>
      <c r="J1768" s="103"/>
      <c r="K1768" s="23" t="s">
        <v>1036</v>
      </c>
      <c r="L1768" s="23" t="s">
        <v>1075</v>
      </c>
      <c r="M1768" s="23" t="s">
        <v>3710</v>
      </c>
      <c r="N1768" s="23" t="s">
        <v>1039</v>
      </c>
      <c r="O1768" s="23" t="s">
        <v>1510</v>
      </c>
      <c r="P1768" s="23" t="s">
        <v>1041</v>
      </c>
      <c r="Q1768" s="29"/>
    </row>
    <row r="1769" spans="1:17" ht="16.5" customHeight="1">
      <c r="A1769" s="102"/>
      <c r="B1769" s="103"/>
      <c r="C1769" s="103"/>
      <c r="D1769" s="103"/>
      <c r="E1769" s="103"/>
      <c r="F1769" s="103"/>
      <c r="G1769" s="104"/>
      <c r="H1769" s="104"/>
      <c r="I1769" s="104"/>
      <c r="J1769" s="103"/>
      <c r="K1769" s="23" t="s">
        <v>1036</v>
      </c>
      <c r="L1769" s="23" t="s">
        <v>1037</v>
      </c>
      <c r="M1769" s="23" t="s">
        <v>3711</v>
      </c>
      <c r="N1769" s="23" t="s">
        <v>1063</v>
      </c>
      <c r="O1769" s="23" t="s">
        <v>1040</v>
      </c>
      <c r="P1769" s="23" t="s">
        <v>1041</v>
      </c>
      <c r="Q1769" s="29"/>
    </row>
    <row r="1770" spans="1:17" ht="16.5" customHeight="1">
      <c r="A1770" s="102"/>
      <c r="B1770" s="103"/>
      <c r="C1770" s="103"/>
      <c r="D1770" s="103"/>
      <c r="E1770" s="103"/>
      <c r="F1770" s="103"/>
      <c r="G1770" s="104"/>
      <c r="H1770" s="104"/>
      <c r="I1770" s="104"/>
      <c r="J1770" s="103"/>
      <c r="K1770" s="23" t="s">
        <v>1036</v>
      </c>
      <c r="L1770" s="23" t="s">
        <v>1042</v>
      </c>
      <c r="M1770" s="23" t="s">
        <v>3712</v>
      </c>
      <c r="N1770" s="23" t="s">
        <v>1063</v>
      </c>
      <c r="O1770" s="23" t="s">
        <v>1103</v>
      </c>
      <c r="P1770" s="23" t="s">
        <v>1406</v>
      </c>
      <c r="Q1770" s="29"/>
    </row>
    <row r="1771" spans="1:17" ht="16.5" customHeight="1">
      <c r="A1771" s="102"/>
      <c r="B1771" s="103"/>
      <c r="C1771" s="103"/>
      <c r="D1771" s="103"/>
      <c r="E1771" s="103"/>
      <c r="F1771" s="103"/>
      <c r="G1771" s="104"/>
      <c r="H1771" s="104"/>
      <c r="I1771" s="104"/>
      <c r="J1771" s="103"/>
      <c r="K1771" s="23" t="s">
        <v>1048</v>
      </c>
      <c r="L1771" s="23" t="s">
        <v>1049</v>
      </c>
      <c r="M1771" s="23" t="s">
        <v>3713</v>
      </c>
      <c r="N1771" s="23" t="s">
        <v>1039</v>
      </c>
      <c r="O1771" s="23" t="s">
        <v>1097</v>
      </c>
      <c r="P1771" s="23" t="s">
        <v>1041</v>
      </c>
      <c r="Q1771" s="29"/>
    </row>
    <row r="1772" spans="1:17" ht="16.5" customHeight="1">
      <c r="A1772" s="102"/>
      <c r="B1772" s="103"/>
      <c r="C1772" s="103" t="s">
        <v>3714</v>
      </c>
      <c r="D1772" s="103" t="s">
        <v>1031</v>
      </c>
      <c r="E1772" s="103" t="s">
        <v>3696</v>
      </c>
      <c r="F1772" s="103" t="s">
        <v>3697</v>
      </c>
      <c r="G1772" s="104" t="s">
        <v>3715</v>
      </c>
      <c r="H1772" s="104"/>
      <c r="I1772" s="104" t="s">
        <v>3715</v>
      </c>
      <c r="J1772" s="103" t="s">
        <v>3716</v>
      </c>
      <c r="K1772" s="23" t="s">
        <v>1048</v>
      </c>
      <c r="L1772" s="23" t="s">
        <v>1049</v>
      </c>
      <c r="M1772" s="23" t="s">
        <v>2445</v>
      </c>
      <c r="N1772" s="23" t="s">
        <v>1039</v>
      </c>
      <c r="O1772" s="23" t="s">
        <v>1145</v>
      </c>
      <c r="P1772" s="23" t="s">
        <v>1041</v>
      </c>
      <c r="Q1772" s="29"/>
    </row>
    <row r="1773" spans="1:17" ht="25.35" customHeight="1">
      <c r="A1773" s="102"/>
      <c r="B1773" s="103"/>
      <c r="C1773" s="103"/>
      <c r="D1773" s="103"/>
      <c r="E1773" s="103"/>
      <c r="F1773" s="103"/>
      <c r="G1773" s="104"/>
      <c r="H1773" s="104"/>
      <c r="I1773" s="104"/>
      <c r="J1773" s="103"/>
      <c r="K1773" s="23" t="s">
        <v>1048</v>
      </c>
      <c r="L1773" s="23" t="s">
        <v>1049</v>
      </c>
      <c r="M1773" s="23" t="s">
        <v>3250</v>
      </c>
      <c r="N1773" s="23" t="s">
        <v>1039</v>
      </c>
      <c r="O1773" s="23" t="s">
        <v>1145</v>
      </c>
      <c r="P1773" s="23" t="s">
        <v>1041</v>
      </c>
      <c r="Q1773" s="29"/>
    </row>
    <row r="1774" spans="1:17" ht="16.5" customHeight="1">
      <c r="A1774" s="102"/>
      <c r="B1774" s="103"/>
      <c r="C1774" s="103"/>
      <c r="D1774" s="103"/>
      <c r="E1774" s="103"/>
      <c r="F1774" s="103"/>
      <c r="G1774" s="104"/>
      <c r="H1774" s="104"/>
      <c r="I1774" s="104"/>
      <c r="J1774" s="103"/>
      <c r="K1774" s="23" t="s">
        <v>1048</v>
      </c>
      <c r="L1774" s="23" t="s">
        <v>1049</v>
      </c>
      <c r="M1774" s="23" t="s">
        <v>2636</v>
      </c>
      <c r="N1774" s="23" t="s">
        <v>1039</v>
      </c>
      <c r="O1774" s="23" t="s">
        <v>1149</v>
      </c>
      <c r="P1774" s="23" t="s">
        <v>1041</v>
      </c>
      <c r="Q1774" s="29"/>
    </row>
    <row r="1775" spans="1:17" ht="16.5" customHeight="1">
      <c r="A1775" s="102"/>
      <c r="B1775" s="103"/>
      <c r="C1775" s="103"/>
      <c r="D1775" s="103"/>
      <c r="E1775" s="103"/>
      <c r="F1775" s="103"/>
      <c r="G1775" s="104"/>
      <c r="H1775" s="104"/>
      <c r="I1775" s="104"/>
      <c r="J1775" s="103"/>
      <c r="K1775" s="23" t="s">
        <v>1048</v>
      </c>
      <c r="L1775" s="23" t="s">
        <v>1049</v>
      </c>
      <c r="M1775" s="23" t="s">
        <v>3717</v>
      </c>
      <c r="N1775" s="23" t="s">
        <v>1039</v>
      </c>
      <c r="O1775" s="23" t="s">
        <v>1149</v>
      </c>
      <c r="P1775" s="23" t="s">
        <v>1041</v>
      </c>
      <c r="Q1775" s="29"/>
    </row>
    <row r="1776" spans="1:17" ht="16.5" customHeight="1">
      <c r="A1776" s="102"/>
      <c r="B1776" s="103"/>
      <c r="C1776" s="103"/>
      <c r="D1776" s="103"/>
      <c r="E1776" s="103"/>
      <c r="F1776" s="103"/>
      <c r="G1776" s="104"/>
      <c r="H1776" s="104"/>
      <c r="I1776" s="104"/>
      <c r="J1776" s="103"/>
      <c r="K1776" s="23" t="s">
        <v>1135</v>
      </c>
      <c r="L1776" s="23" t="s">
        <v>1136</v>
      </c>
      <c r="M1776" s="23" t="s">
        <v>3718</v>
      </c>
      <c r="N1776" s="23" t="s">
        <v>1077</v>
      </c>
      <c r="O1776" s="23" t="s">
        <v>2559</v>
      </c>
      <c r="P1776" s="23" t="s">
        <v>1139</v>
      </c>
      <c r="Q1776" s="29"/>
    </row>
    <row r="1777" spans="1:17" ht="16.5" customHeight="1">
      <c r="A1777" s="102"/>
      <c r="B1777" s="103"/>
      <c r="C1777" s="103"/>
      <c r="D1777" s="103"/>
      <c r="E1777" s="103"/>
      <c r="F1777" s="103"/>
      <c r="G1777" s="104"/>
      <c r="H1777" s="104"/>
      <c r="I1777" s="104"/>
      <c r="J1777" s="103"/>
      <c r="K1777" s="23" t="s">
        <v>1135</v>
      </c>
      <c r="L1777" s="23" t="s">
        <v>1136</v>
      </c>
      <c r="M1777" s="23" t="s">
        <v>3719</v>
      </c>
      <c r="N1777" s="23" t="s">
        <v>1077</v>
      </c>
      <c r="O1777" s="23" t="s">
        <v>3720</v>
      </c>
      <c r="P1777" s="23" t="s">
        <v>1139</v>
      </c>
      <c r="Q1777" s="29"/>
    </row>
    <row r="1778" spans="1:17" ht="16.5" customHeight="1">
      <c r="A1778" s="102"/>
      <c r="B1778" s="103"/>
      <c r="C1778" s="103"/>
      <c r="D1778" s="103"/>
      <c r="E1778" s="103"/>
      <c r="F1778" s="103"/>
      <c r="G1778" s="104"/>
      <c r="H1778" s="104"/>
      <c r="I1778" s="104"/>
      <c r="J1778" s="103"/>
      <c r="K1778" s="23" t="s">
        <v>1135</v>
      </c>
      <c r="L1778" s="23" t="s">
        <v>1136</v>
      </c>
      <c r="M1778" s="23" t="s">
        <v>3721</v>
      </c>
      <c r="N1778" s="23" t="s">
        <v>1039</v>
      </c>
      <c r="O1778" s="23" t="s">
        <v>1478</v>
      </c>
      <c r="P1778" s="23" t="s">
        <v>1139</v>
      </c>
      <c r="Q1778" s="29"/>
    </row>
    <row r="1779" spans="1:17" ht="16.5" customHeight="1">
      <c r="A1779" s="102"/>
      <c r="B1779" s="103"/>
      <c r="C1779" s="103"/>
      <c r="D1779" s="103"/>
      <c r="E1779" s="103"/>
      <c r="F1779" s="103"/>
      <c r="G1779" s="104"/>
      <c r="H1779" s="104"/>
      <c r="I1779" s="104"/>
      <c r="J1779" s="103"/>
      <c r="K1779" s="23" t="s">
        <v>1036</v>
      </c>
      <c r="L1779" s="23" t="s">
        <v>1075</v>
      </c>
      <c r="M1779" s="23" t="s">
        <v>2447</v>
      </c>
      <c r="N1779" s="23" t="s">
        <v>1063</v>
      </c>
      <c r="O1779" s="23" t="s">
        <v>1040</v>
      </c>
      <c r="P1779" s="23" t="s">
        <v>1041</v>
      </c>
      <c r="Q1779" s="29"/>
    </row>
    <row r="1780" spans="1:17" ht="16.5" customHeight="1">
      <c r="A1780" s="102"/>
      <c r="B1780" s="103"/>
      <c r="C1780" s="103"/>
      <c r="D1780" s="103"/>
      <c r="E1780" s="103"/>
      <c r="F1780" s="103"/>
      <c r="G1780" s="104"/>
      <c r="H1780" s="104"/>
      <c r="I1780" s="104"/>
      <c r="J1780" s="103"/>
      <c r="K1780" s="23" t="s">
        <v>1036</v>
      </c>
      <c r="L1780" s="23" t="s">
        <v>1042</v>
      </c>
      <c r="M1780" s="23" t="s">
        <v>2446</v>
      </c>
      <c r="N1780" s="23" t="s">
        <v>1039</v>
      </c>
      <c r="O1780" s="23" t="s">
        <v>1103</v>
      </c>
      <c r="P1780" s="23" t="s">
        <v>1104</v>
      </c>
      <c r="Q1780" s="29"/>
    </row>
    <row r="1781" spans="1:17" ht="16.5" customHeight="1">
      <c r="A1781" s="102"/>
      <c r="B1781" s="103"/>
      <c r="C1781" s="103"/>
      <c r="D1781" s="103"/>
      <c r="E1781" s="103"/>
      <c r="F1781" s="103"/>
      <c r="G1781" s="104"/>
      <c r="H1781" s="104"/>
      <c r="I1781" s="104"/>
      <c r="J1781" s="103"/>
      <c r="K1781" s="23" t="s">
        <v>1036</v>
      </c>
      <c r="L1781" s="23" t="s">
        <v>1037</v>
      </c>
      <c r="M1781" s="23" t="s">
        <v>2448</v>
      </c>
      <c r="N1781" s="23" t="s">
        <v>1063</v>
      </c>
      <c r="O1781" s="23" t="s">
        <v>1040</v>
      </c>
      <c r="P1781" s="23" t="s">
        <v>1041</v>
      </c>
      <c r="Q1781" s="29"/>
    </row>
    <row r="1782" spans="1:17" ht="25.35" customHeight="1">
      <c r="A1782" s="102"/>
      <c r="B1782" s="103"/>
      <c r="C1782" s="103"/>
      <c r="D1782" s="103"/>
      <c r="E1782" s="103"/>
      <c r="F1782" s="103"/>
      <c r="G1782" s="104"/>
      <c r="H1782" s="104"/>
      <c r="I1782" s="104"/>
      <c r="J1782" s="103"/>
      <c r="K1782" s="23" t="s">
        <v>1114</v>
      </c>
      <c r="L1782" s="23" t="s">
        <v>1115</v>
      </c>
      <c r="M1782" s="23" t="s">
        <v>3722</v>
      </c>
      <c r="N1782" s="23" t="s">
        <v>1039</v>
      </c>
      <c r="O1782" s="23" t="s">
        <v>1149</v>
      </c>
      <c r="P1782" s="23" t="s">
        <v>1041</v>
      </c>
      <c r="Q1782" s="29"/>
    </row>
    <row r="1783" spans="1:17" ht="25.35" customHeight="1">
      <c r="A1783" s="102"/>
      <c r="B1783" s="103"/>
      <c r="C1783" s="103"/>
      <c r="D1783" s="103"/>
      <c r="E1783" s="103"/>
      <c r="F1783" s="103"/>
      <c r="G1783" s="104"/>
      <c r="H1783" s="104"/>
      <c r="I1783" s="104"/>
      <c r="J1783" s="103"/>
      <c r="K1783" s="23" t="s">
        <v>1114</v>
      </c>
      <c r="L1783" s="23" t="s">
        <v>1115</v>
      </c>
      <c r="M1783" s="23" t="s">
        <v>3249</v>
      </c>
      <c r="N1783" s="23" t="s">
        <v>1063</v>
      </c>
      <c r="O1783" s="23" t="s">
        <v>1040</v>
      </c>
      <c r="P1783" s="23" t="s">
        <v>1041</v>
      </c>
      <c r="Q1783" s="29"/>
    </row>
    <row r="1784" spans="1:17" ht="67.349999999999994" customHeight="1">
      <c r="A1784" s="102"/>
      <c r="B1784" s="103"/>
      <c r="C1784" s="103" t="s">
        <v>3723</v>
      </c>
      <c r="D1784" s="103" t="s">
        <v>1031</v>
      </c>
      <c r="E1784" s="103" t="s">
        <v>3724</v>
      </c>
      <c r="F1784" s="103" t="s">
        <v>3697</v>
      </c>
      <c r="G1784" s="104" t="s">
        <v>1272</v>
      </c>
      <c r="H1784" s="104" t="s">
        <v>1272</v>
      </c>
      <c r="I1784" s="104"/>
      <c r="J1784" s="103" t="s">
        <v>3725</v>
      </c>
      <c r="K1784" s="23" t="s">
        <v>1036</v>
      </c>
      <c r="L1784" s="23" t="s">
        <v>1037</v>
      </c>
      <c r="M1784" s="23" t="s">
        <v>3726</v>
      </c>
      <c r="N1784" s="23" t="s">
        <v>1063</v>
      </c>
      <c r="O1784" s="23" t="s">
        <v>1040</v>
      </c>
      <c r="P1784" s="23" t="s">
        <v>1041</v>
      </c>
      <c r="Q1784" s="29"/>
    </row>
    <row r="1785" spans="1:17" ht="67.349999999999994" customHeight="1">
      <c r="A1785" s="102"/>
      <c r="B1785" s="103"/>
      <c r="C1785" s="103"/>
      <c r="D1785" s="103"/>
      <c r="E1785" s="103"/>
      <c r="F1785" s="103"/>
      <c r="G1785" s="104"/>
      <c r="H1785" s="104"/>
      <c r="I1785" s="104"/>
      <c r="J1785" s="103"/>
      <c r="K1785" s="23" t="s">
        <v>1036</v>
      </c>
      <c r="L1785" s="23" t="s">
        <v>1042</v>
      </c>
      <c r="M1785" s="23" t="s">
        <v>2466</v>
      </c>
      <c r="N1785" s="23" t="s">
        <v>1063</v>
      </c>
      <c r="O1785" s="23" t="s">
        <v>1580</v>
      </c>
      <c r="P1785" s="23" t="s">
        <v>2102</v>
      </c>
      <c r="Q1785" s="29"/>
    </row>
    <row r="1786" spans="1:17" ht="67.349999999999994" customHeight="1">
      <c r="A1786" s="102"/>
      <c r="B1786" s="103"/>
      <c r="C1786" s="103"/>
      <c r="D1786" s="103"/>
      <c r="E1786" s="103"/>
      <c r="F1786" s="103"/>
      <c r="G1786" s="104"/>
      <c r="H1786" s="104"/>
      <c r="I1786" s="104"/>
      <c r="J1786" s="103"/>
      <c r="K1786" s="23" t="s">
        <v>1036</v>
      </c>
      <c r="L1786" s="23" t="s">
        <v>1075</v>
      </c>
      <c r="M1786" s="23" t="s">
        <v>3727</v>
      </c>
      <c r="N1786" s="23" t="s">
        <v>1039</v>
      </c>
      <c r="O1786" s="23" t="s">
        <v>1510</v>
      </c>
      <c r="P1786" s="23" t="s">
        <v>1041</v>
      </c>
      <c r="Q1786" s="29"/>
    </row>
    <row r="1787" spans="1:17" ht="67.349999999999994" customHeight="1">
      <c r="A1787" s="102"/>
      <c r="B1787" s="103"/>
      <c r="C1787" s="103"/>
      <c r="D1787" s="103"/>
      <c r="E1787" s="103"/>
      <c r="F1787" s="103"/>
      <c r="G1787" s="104"/>
      <c r="H1787" s="104"/>
      <c r="I1787" s="104"/>
      <c r="J1787" s="103"/>
      <c r="K1787" s="23" t="s">
        <v>1135</v>
      </c>
      <c r="L1787" s="23" t="s">
        <v>1136</v>
      </c>
      <c r="M1787" s="23" t="s">
        <v>3705</v>
      </c>
      <c r="N1787" s="23" t="s">
        <v>1077</v>
      </c>
      <c r="O1787" s="23" t="s">
        <v>1074</v>
      </c>
      <c r="P1787" s="23" t="s">
        <v>1139</v>
      </c>
      <c r="Q1787" s="29"/>
    </row>
    <row r="1788" spans="1:17" ht="67.349999999999994" customHeight="1">
      <c r="A1788" s="102"/>
      <c r="B1788" s="103"/>
      <c r="C1788" s="103"/>
      <c r="D1788" s="103"/>
      <c r="E1788" s="103"/>
      <c r="F1788" s="103"/>
      <c r="G1788" s="104"/>
      <c r="H1788" s="104"/>
      <c r="I1788" s="104"/>
      <c r="J1788" s="103"/>
      <c r="K1788" s="23" t="s">
        <v>1048</v>
      </c>
      <c r="L1788" s="23" t="s">
        <v>1049</v>
      </c>
      <c r="M1788" s="23" t="s">
        <v>3728</v>
      </c>
      <c r="N1788" s="23" t="s">
        <v>1063</v>
      </c>
      <c r="O1788" s="23" t="s">
        <v>1044</v>
      </c>
      <c r="P1788" s="23" t="s">
        <v>1064</v>
      </c>
      <c r="Q1788" s="29"/>
    </row>
    <row r="1789" spans="1:17" ht="28.95" customHeight="1">
      <c r="A1789" s="102"/>
      <c r="B1789" s="103"/>
      <c r="C1789" s="103" t="s">
        <v>3729</v>
      </c>
      <c r="D1789" s="103" t="s">
        <v>1081</v>
      </c>
      <c r="E1789" s="103" t="s">
        <v>3730</v>
      </c>
      <c r="F1789" s="103" t="s">
        <v>3731</v>
      </c>
      <c r="G1789" s="104" t="s">
        <v>3732</v>
      </c>
      <c r="H1789" s="104"/>
      <c r="I1789" s="104" t="s">
        <v>3732</v>
      </c>
      <c r="J1789" s="103" t="s">
        <v>3733</v>
      </c>
      <c r="K1789" s="23" t="s">
        <v>1036</v>
      </c>
      <c r="L1789" s="23" t="s">
        <v>1037</v>
      </c>
      <c r="M1789" s="23" t="s">
        <v>3734</v>
      </c>
      <c r="N1789" s="23" t="s">
        <v>1063</v>
      </c>
      <c r="O1789" s="23" t="s">
        <v>1040</v>
      </c>
      <c r="P1789" s="23" t="s">
        <v>1041</v>
      </c>
      <c r="Q1789" s="29"/>
    </row>
    <row r="1790" spans="1:17" ht="28.95" customHeight="1">
      <c r="A1790" s="102"/>
      <c r="B1790" s="103"/>
      <c r="C1790" s="103"/>
      <c r="D1790" s="103"/>
      <c r="E1790" s="103"/>
      <c r="F1790" s="103"/>
      <c r="G1790" s="104"/>
      <c r="H1790" s="104"/>
      <c r="I1790" s="104"/>
      <c r="J1790" s="103"/>
      <c r="K1790" s="23" t="s">
        <v>1036</v>
      </c>
      <c r="L1790" s="23" t="s">
        <v>1042</v>
      </c>
      <c r="M1790" s="23" t="s">
        <v>3735</v>
      </c>
      <c r="N1790" s="23" t="s">
        <v>1039</v>
      </c>
      <c r="O1790" s="23" t="s">
        <v>1296</v>
      </c>
      <c r="P1790" s="23" t="s">
        <v>1406</v>
      </c>
      <c r="Q1790" s="29"/>
    </row>
    <row r="1791" spans="1:17" ht="28.95" customHeight="1">
      <c r="A1791" s="102"/>
      <c r="B1791" s="103"/>
      <c r="C1791" s="103"/>
      <c r="D1791" s="103"/>
      <c r="E1791" s="103"/>
      <c r="F1791" s="103"/>
      <c r="G1791" s="104"/>
      <c r="H1791" s="104"/>
      <c r="I1791" s="104"/>
      <c r="J1791" s="103"/>
      <c r="K1791" s="23" t="s">
        <v>1135</v>
      </c>
      <c r="L1791" s="23" t="s">
        <v>1136</v>
      </c>
      <c r="M1791" s="23" t="s">
        <v>3736</v>
      </c>
      <c r="N1791" s="23" t="s">
        <v>1039</v>
      </c>
      <c r="O1791" s="23" t="s">
        <v>1149</v>
      </c>
      <c r="P1791" s="23" t="s">
        <v>1139</v>
      </c>
      <c r="Q1791" s="29"/>
    </row>
    <row r="1792" spans="1:17" ht="28.95" customHeight="1">
      <c r="A1792" s="102"/>
      <c r="B1792" s="103"/>
      <c r="C1792" s="103"/>
      <c r="D1792" s="103"/>
      <c r="E1792" s="103"/>
      <c r="F1792" s="103"/>
      <c r="G1792" s="104"/>
      <c r="H1792" s="104"/>
      <c r="I1792" s="104"/>
      <c r="J1792" s="103"/>
      <c r="K1792" s="23" t="s">
        <v>1048</v>
      </c>
      <c r="L1792" s="23" t="s">
        <v>1049</v>
      </c>
      <c r="M1792" s="23" t="s">
        <v>3737</v>
      </c>
      <c r="N1792" s="23" t="s">
        <v>1063</v>
      </c>
      <c r="O1792" s="23" t="s">
        <v>1040</v>
      </c>
      <c r="P1792" s="23" t="s">
        <v>1041</v>
      </c>
      <c r="Q1792" s="29"/>
    </row>
    <row r="1793" spans="1:17" ht="22.2" customHeight="1">
      <c r="A1793" s="102"/>
      <c r="B1793" s="103"/>
      <c r="C1793" s="103" t="s">
        <v>3738</v>
      </c>
      <c r="D1793" s="103" t="s">
        <v>1081</v>
      </c>
      <c r="E1793" s="103" t="s">
        <v>3730</v>
      </c>
      <c r="F1793" s="103" t="s">
        <v>3731</v>
      </c>
      <c r="G1793" s="104" t="s">
        <v>1059</v>
      </c>
      <c r="H1793" s="104"/>
      <c r="I1793" s="104" t="s">
        <v>1059</v>
      </c>
      <c r="J1793" s="103" t="s">
        <v>3739</v>
      </c>
      <c r="K1793" s="23" t="s">
        <v>1048</v>
      </c>
      <c r="L1793" s="23" t="s">
        <v>1127</v>
      </c>
      <c r="M1793" s="23" t="s">
        <v>3740</v>
      </c>
      <c r="N1793" s="23" t="s">
        <v>1039</v>
      </c>
      <c r="O1793" s="23" t="s">
        <v>1074</v>
      </c>
      <c r="P1793" s="23" t="s">
        <v>1041</v>
      </c>
      <c r="Q1793" s="29"/>
    </row>
    <row r="1794" spans="1:17" ht="25.35" customHeight="1">
      <c r="A1794" s="102"/>
      <c r="B1794" s="103"/>
      <c r="C1794" s="103"/>
      <c r="D1794" s="103"/>
      <c r="E1794" s="103"/>
      <c r="F1794" s="103"/>
      <c r="G1794" s="104"/>
      <c r="H1794" s="104"/>
      <c r="I1794" s="104"/>
      <c r="J1794" s="103"/>
      <c r="K1794" s="23" t="s">
        <v>1048</v>
      </c>
      <c r="L1794" s="23" t="s">
        <v>1049</v>
      </c>
      <c r="M1794" s="23" t="s">
        <v>3741</v>
      </c>
      <c r="N1794" s="23" t="s">
        <v>1039</v>
      </c>
      <c r="O1794" s="23" t="s">
        <v>1074</v>
      </c>
      <c r="P1794" s="23" t="s">
        <v>1041</v>
      </c>
      <c r="Q1794" s="29"/>
    </row>
    <row r="1795" spans="1:17" ht="25.35" customHeight="1">
      <c r="A1795" s="102"/>
      <c r="B1795" s="103"/>
      <c r="C1795" s="103"/>
      <c r="D1795" s="103"/>
      <c r="E1795" s="103"/>
      <c r="F1795" s="103"/>
      <c r="G1795" s="104"/>
      <c r="H1795" s="104"/>
      <c r="I1795" s="104"/>
      <c r="J1795" s="103"/>
      <c r="K1795" s="23" t="s">
        <v>1048</v>
      </c>
      <c r="L1795" s="23" t="s">
        <v>1049</v>
      </c>
      <c r="M1795" s="23" t="s">
        <v>3742</v>
      </c>
      <c r="N1795" s="23" t="s">
        <v>1039</v>
      </c>
      <c r="O1795" s="23" t="s">
        <v>1074</v>
      </c>
      <c r="P1795" s="23" t="s">
        <v>1041</v>
      </c>
      <c r="Q1795" s="29"/>
    </row>
    <row r="1796" spans="1:17" ht="25.35" customHeight="1">
      <c r="A1796" s="102"/>
      <c r="B1796" s="103"/>
      <c r="C1796" s="103"/>
      <c r="D1796" s="103"/>
      <c r="E1796" s="103"/>
      <c r="F1796" s="103"/>
      <c r="G1796" s="104"/>
      <c r="H1796" s="104"/>
      <c r="I1796" s="104"/>
      <c r="J1796" s="103"/>
      <c r="K1796" s="23" t="s">
        <v>1114</v>
      </c>
      <c r="L1796" s="23" t="s">
        <v>1115</v>
      </c>
      <c r="M1796" s="23" t="s">
        <v>3200</v>
      </c>
      <c r="N1796" s="23" t="s">
        <v>1039</v>
      </c>
      <c r="O1796" s="23" t="s">
        <v>1109</v>
      </c>
      <c r="P1796" s="23" t="s">
        <v>1041</v>
      </c>
      <c r="Q1796" s="29"/>
    </row>
    <row r="1797" spans="1:17" ht="25.35" customHeight="1">
      <c r="A1797" s="102"/>
      <c r="B1797" s="103"/>
      <c r="C1797" s="103"/>
      <c r="D1797" s="103"/>
      <c r="E1797" s="103"/>
      <c r="F1797" s="103"/>
      <c r="G1797" s="104"/>
      <c r="H1797" s="104"/>
      <c r="I1797" s="104"/>
      <c r="J1797" s="103"/>
      <c r="K1797" s="23" t="s">
        <v>1036</v>
      </c>
      <c r="L1797" s="23" t="s">
        <v>1037</v>
      </c>
      <c r="M1797" s="23" t="s">
        <v>3743</v>
      </c>
      <c r="N1797" s="23" t="s">
        <v>1063</v>
      </c>
      <c r="O1797" s="23" t="s">
        <v>1040</v>
      </c>
      <c r="P1797" s="23" t="s">
        <v>1041</v>
      </c>
      <c r="Q1797" s="29"/>
    </row>
    <row r="1798" spans="1:17" ht="25.35" customHeight="1">
      <c r="A1798" s="102"/>
      <c r="B1798" s="103"/>
      <c r="C1798" s="103"/>
      <c r="D1798" s="103"/>
      <c r="E1798" s="103"/>
      <c r="F1798" s="103"/>
      <c r="G1798" s="104"/>
      <c r="H1798" s="104"/>
      <c r="I1798" s="104"/>
      <c r="J1798" s="103"/>
      <c r="K1798" s="23" t="s">
        <v>1036</v>
      </c>
      <c r="L1798" s="23" t="s">
        <v>1075</v>
      </c>
      <c r="M1798" s="23" t="s">
        <v>3744</v>
      </c>
      <c r="N1798" s="23" t="s">
        <v>1077</v>
      </c>
      <c r="O1798" s="23" t="s">
        <v>1090</v>
      </c>
      <c r="P1798" s="23" t="s">
        <v>1241</v>
      </c>
      <c r="Q1798" s="29"/>
    </row>
    <row r="1799" spans="1:17" ht="25.35" customHeight="1">
      <c r="A1799" s="102"/>
      <c r="B1799" s="103"/>
      <c r="C1799" s="103"/>
      <c r="D1799" s="103"/>
      <c r="E1799" s="103"/>
      <c r="F1799" s="103"/>
      <c r="G1799" s="104"/>
      <c r="H1799" s="104"/>
      <c r="I1799" s="104"/>
      <c r="J1799" s="103"/>
      <c r="K1799" s="23" t="s">
        <v>1036</v>
      </c>
      <c r="L1799" s="23" t="s">
        <v>1042</v>
      </c>
      <c r="M1799" s="23" t="s">
        <v>3745</v>
      </c>
      <c r="N1799" s="23" t="s">
        <v>1063</v>
      </c>
      <c r="O1799" s="23" t="s">
        <v>1040</v>
      </c>
      <c r="P1799" s="23" t="s">
        <v>1041</v>
      </c>
      <c r="Q1799" s="29"/>
    </row>
    <row r="1800" spans="1:17" ht="21.6" customHeight="1">
      <c r="A1800" s="102"/>
      <c r="B1800" s="103"/>
      <c r="C1800" s="103" t="s">
        <v>3746</v>
      </c>
      <c r="D1800" s="103" t="s">
        <v>1031</v>
      </c>
      <c r="E1800" s="103" t="s">
        <v>3747</v>
      </c>
      <c r="F1800" s="103" t="s">
        <v>3748</v>
      </c>
      <c r="G1800" s="104" t="s">
        <v>1758</v>
      </c>
      <c r="H1800" s="104"/>
      <c r="I1800" s="104" t="s">
        <v>1758</v>
      </c>
      <c r="J1800" s="103" t="s">
        <v>3749</v>
      </c>
      <c r="K1800" s="23" t="s">
        <v>1135</v>
      </c>
      <c r="L1800" s="23" t="s">
        <v>1136</v>
      </c>
      <c r="M1800" s="23" t="s">
        <v>3750</v>
      </c>
      <c r="N1800" s="23" t="s">
        <v>1077</v>
      </c>
      <c r="O1800" s="23" t="s">
        <v>3751</v>
      </c>
      <c r="P1800" s="23" t="s">
        <v>1139</v>
      </c>
      <c r="Q1800" s="29"/>
    </row>
    <row r="1801" spans="1:17" ht="21.6" customHeight="1">
      <c r="A1801" s="102"/>
      <c r="B1801" s="103"/>
      <c r="C1801" s="103"/>
      <c r="D1801" s="103"/>
      <c r="E1801" s="103"/>
      <c r="F1801" s="103"/>
      <c r="G1801" s="104"/>
      <c r="H1801" s="104"/>
      <c r="I1801" s="104"/>
      <c r="J1801" s="103"/>
      <c r="K1801" s="23" t="s">
        <v>1048</v>
      </c>
      <c r="L1801" s="23" t="s">
        <v>1061</v>
      </c>
      <c r="M1801" s="23" t="s">
        <v>1933</v>
      </c>
      <c r="N1801" s="23" t="s">
        <v>1039</v>
      </c>
      <c r="O1801" s="23" t="s">
        <v>1097</v>
      </c>
      <c r="P1801" s="23" t="s">
        <v>1064</v>
      </c>
      <c r="Q1801" s="29"/>
    </row>
    <row r="1802" spans="1:17" ht="25.35" customHeight="1">
      <c r="A1802" s="102"/>
      <c r="B1802" s="103"/>
      <c r="C1802" s="103"/>
      <c r="D1802" s="103"/>
      <c r="E1802" s="103"/>
      <c r="F1802" s="103"/>
      <c r="G1802" s="104"/>
      <c r="H1802" s="104"/>
      <c r="I1802" s="104"/>
      <c r="J1802" s="103"/>
      <c r="K1802" s="23" t="s">
        <v>1048</v>
      </c>
      <c r="L1802" s="23" t="s">
        <v>1049</v>
      </c>
      <c r="M1802" s="23" t="s">
        <v>3752</v>
      </c>
      <c r="N1802" s="23" t="s">
        <v>1039</v>
      </c>
      <c r="O1802" s="23" t="s">
        <v>1097</v>
      </c>
      <c r="P1802" s="23" t="s">
        <v>1041</v>
      </c>
      <c r="Q1802" s="29"/>
    </row>
    <row r="1803" spans="1:17" ht="21.6" customHeight="1">
      <c r="A1803" s="102"/>
      <c r="B1803" s="103"/>
      <c r="C1803" s="103"/>
      <c r="D1803" s="103"/>
      <c r="E1803" s="103"/>
      <c r="F1803" s="103"/>
      <c r="G1803" s="104"/>
      <c r="H1803" s="104"/>
      <c r="I1803" s="104"/>
      <c r="J1803" s="103"/>
      <c r="K1803" s="23" t="s">
        <v>1048</v>
      </c>
      <c r="L1803" s="23" t="s">
        <v>1049</v>
      </c>
      <c r="M1803" s="23" t="s">
        <v>3753</v>
      </c>
      <c r="N1803" s="23" t="s">
        <v>1039</v>
      </c>
      <c r="O1803" s="23" t="s">
        <v>1067</v>
      </c>
      <c r="P1803" s="23" t="s">
        <v>1041</v>
      </c>
      <c r="Q1803" s="29"/>
    </row>
    <row r="1804" spans="1:17" ht="21.6" customHeight="1">
      <c r="A1804" s="102"/>
      <c r="B1804" s="103"/>
      <c r="C1804" s="103"/>
      <c r="D1804" s="103"/>
      <c r="E1804" s="103"/>
      <c r="F1804" s="103"/>
      <c r="G1804" s="104"/>
      <c r="H1804" s="104"/>
      <c r="I1804" s="104"/>
      <c r="J1804" s="103"/>
      <c r="K1804" s="23" t="s">
        <v>1048</v>
      </c>
      <c r="L1804" s="23" t="s">
        <v>1065</v>
      </c>
      <c r="M1804" s="23" t="s">
        <v>3754</v>
      </c>
      <c r="N1804" s="23" t="s">
        <v>1039</v>
      </c>
      <c r="O1804" s="23" t="s">
        <v>1067</v>
      </c>
      <c r="P1804" s="23" t="s">
        <v>1041</v>
      </c>
      <c r="Q1804" s="29"/>
    </row>
    <row r="1805" spans="1:17" ht="21.6" customHeight="1">
      <c r="A1805" s="102"/>
      <c r="B1805" s="103"/>
      <c r="C1805" s="103"/>
      <c r="D1805" s="103"/>
      <c r="E1805" s="103"/>
      <c r="F1805" s="103"/>
      <c r="G1805" s="104"/>
      <c r="H1805" s="104"/>
      <c r="I1805" s="104"/>
      <c r="J1805" s="103"/>
      <c r="K1805" s="23" t="s">
        <v>1036</v>
      </c>
      <c r="L1805" s="23" t="s">
        <v>1037</v>
      </c>
      <c r="M1805" s="23" t="s">
        <v>2434</v>
      </c>
      <c r="N1805" s="23" t="s">
        <v>1063</v>
      </c>
      <c r="O1805" s="23" t="s">
        <v>1040</v>
      </c>
      <c r="P1805" s="23" t="s">
        <v>1041</v>
      </c>
      <c r="Q1805" s="29"/>
    </row>
    <row r="1806" spans="1:17" ht="21.6" customHeight="1">
      <c r="A1806" s="102"/>
      <c r="B1806" s="103"/>
      <c r="C1806" s="103"/>
      <c r="D1806" s="103"/>
      <c r="E1806" s="103"/>
      <c r="F1806" s="103"/>
      <c r="G1806" s="104"/>
      <c r="H1806" s="104"/>
      <c r="I1806" s="104"/>
      <c r="J1806" s="103"/>
      <c r="K1806" s="23" t="s">
        <v>1036</v>
      </c>
      <c r="L1806" s="23" t="s">
        <v>1075</v>
      </c>
      <c r="M1806" s="23" t="s">
        <v>3755</v>
      </c>
      <c r="N1806" s="23" t="s">
        <v>1077</v>
      </c>
      <c r="O1806" s="23" t="s">
        <v>1766</v>
      </c>
      <c r="P1806" s="23" t="s">
        <v>1241</v>
      </c>
      <c r="Q1806" s="29"/>
    </row>
    <row r="1807" spans="1:17" ht="21.6" customHeight="1">
      <c r="A1807" s="102"/>
      <c r="B1807" s="103"/>
      <c r="C1807" s="103"/>
      <c r="D1807" s="103"/>
      <c r="E1807" s="103"/>
      <c r="F1807" s="103"/>
      <c r="G1807" s="104"/>
      <c r="H1807" s="104"/>
      <c r="I1807" s="104"/>
      <c r="J1807" s="103"/>
      <c r="K1807" s="23" t="s">
        <v>1036</v>
      </c>
      <c r="L1807" s="23" t="s">
        <v>1042</v>
      </c>
      <c r="M1807" s="23" t="s">
        <v>3756</v>
      </c>
      <c r="N1807" s="23" t="s">
        <v>1039</v>
      </c>
      <c r="O1807" s="23" t="s">
        <v>1171</v>
      </c>
      <c r="P1807" s="23" t="s">
        <v>1360</v>
      </c>
      <c r="Q1807" s="29"/>
    </row>
    <row r="1808" spans="1:17" ht="25.35" customHeight="1">
      <c r="A1808" s="102"/>
      <c r="B1808" s="103"/>
      <c r="C1808" s="103"/>
      <c r="D1808" s="103"/>
      <c r="E1808" s="103"/>
      <c r="F1808" s="103"/>
      <c r="G1808" s="104"/>
      <c r="H1808" s="104"/>
      <c r="I1808" s="104"/>
      <c r="J1808" s="103"/>
      <c r="K1808" s="23" t="s">
        <v>1114</v>
      </c>
      <c r="L1808" s="23" t="s">
        <v>1115</v>
      </c>
      <c r="M1808" s="23" t="s">
        <v>1218</v>
      </c>
      <c r="N1808" s="23" t="s">
        <v>1039</v>
      </c>
      <c r="O1808" s="23" t="s">
        <v>1067</v>
      </c>
      <c r="P1808" s="23" t="s">
        <v>1041</v>
      </c>
      <c r="Q1808" s="29"/>
    </row>
    <row r="1809" spans="1:17" ht="16.5" customHeight="1">
      <c r="A1809" s="102"/>
      <c r="B1809" s="103"/>
      <c r="C1809" s="103" t="s">
        <v>3757</v>
      </c>
      <c r="D1809" s="103" t="s">
        <v>1031</v>
      </c>
      <c r="E1809" s="103" t="s">
        <v>3707</v>
      </c>
      <c r="F1809" s="103" t="s">
        <v>3680</v>
      </c>
      <c r="G1809" s="104" t="s">
        <v>1263</v>
      </c>
      <c r="H1809" s="104"/>
      <c r="I1809" s="104" t="s">
        <v>1263</v>
      </c>
      <c r="J1809" s="103" t="s">
        <v>3758</v>
      </c>
      <c r="K1809" s="23" t="s">
        <v>1036</v>
      </c>
      <c r="L1809" s="23" t="s">
        <v>1037</v>
      </c>
      <c r="M1809" s="23" t="s">
        <v>3759</v>
      </c>
      <c r="N1809" s="23" t="s">
        <v>1063</v>
      </c>
      <c r="O1809" s="23" t="s">
        <v>1040</v>
      </c>
      <c r="P1809" s="23" t="s">
        <v>1041</v>
      </c>
      <c r="Q1809" s="29"/>
    </row>
    <row r="1810" spans="1:17" ht="16.5" customHeight="1">
      <c r="A1810" s="102"/>
      <c r="B1810" s="103"/>
      <c r="C1810" s="103"/>
      <c r="D1810" s="103"/>
      <c r="E1810" s="103"/>
      <c r="F1810" s="103"/>
      <c r="G1810" s="104"/>
      <c r="H1810" s="104"/>
      <c r="I1810" s="104"/>
      <c r="J1810" s="103"/>
      <c r="K1810" s="23" t="s">
        <v>1036</v>
      </c>
      <c r="L1810" s="23" t="s">
        <v>1037</v>
      </c>
      <c r="M1810" s="23" t="s">
        <v>1885</v>
      </c>
      <c r="N1810" s="23" t="s">
        <v>1063</v>
      </c>
      <c r="O1810" s="23" t="s">
        <v>1040</v>
      </c>
      <c r="P1810" s="23" t="s">
        <v>1041</v>
      </c>
      <c r="Q1810" s="29"/>
    </row>
    <row r="1811" spans="1:17" ht="16.5" customHeight="1">
      <c r="A1811" s="102"/>
      <c r="B1811" s="103"/>
      <c r="C1811" s="103"/>
      <c r="D1811" s="103"/>
      <c r="E1811" s="103"/>
      <c r="F1811" s="103"/>
      <c r="G1811" s="104"/>
      <c r="H1811" s="104"/>
      <c r="I1811" s="104"/>
      <c r="J1811" s="103"/>
      <c r="K1811" s="23" t="s">
        <v>1036</v>
      </c>
      <c r="L1811" s="23" t="s">
        <v>1042</v>
      </c>
      <c r="M1811" s="23" t="s">
        <v>3760</v>
      </c>
      <c r="N1811" s="23" t="s">
        <v>1063</v>
      </c>
      <c r="O1811" s="23" t="s">
        <v>1071</v>
      </c>
      <c r="P1811" s="23" t="s">
        <v>1404</v>
      </c>
      <c r="Q1811" s="29"/>
    </row>
    <row r="1812" spans="1:17" ht="25.35" customHeight="1">
      <c r="A1812" s="102"/>
      <c r="B1812" s="103"/>
      <c r="C1812" s="103"/>
      <c r="D1812" s="103"/>
      <c r="E1812" s="103"/>
      <c r="F1812" s="103"/>
      <c r="G1812" s="104"/>
      <c r="H1812" s="104"/>
      <c r="I1812" s="104"/>
      <c r="J1812" s="103"/>
      <c r="K1812" s="23" t="s">
        <v>1036</v>
      </c>
      <c r="L1812" s="23" t="s">
        <v>1075</v>
      </c>
      <c r="M1812" s="23" t="s">
        <v>3761</v>
      </c>
      <c r="N1812" s="23" t="s">
        <v>1063</v>
      </c>
      <c r="O1812" s="23" t="s">
        <v>1087</v>
      </c>
      <c r="P1812" s="23" t="s">
        <v>1079</v>
      </c>
      <c r="Q1812" s="29"/>
    </row>
    <row r="1813" spans="1:17" ht="25.35" customHeight="1">
      <c r="A1813" s="102"/>
      <c r="B1813" s="103"/>
      <c r="C1813" s="103"/>
      <c r="D1813" s="103"/>
      <c r="E1813" s="103"/>
      <c r="F1813" s="103"/>
      <c r="G1813" s="104"/>
      <c r="H1813" s="104"/>
      <c r="I1813" s="104"/>
      <c r="J1813" s="103"/>
      <c r="K1813" s="23" t="s">
        <v>1114</v>
      </c>
      <c r="L1813" s="23" t="s">
        <v>1115</v>
      </c>
      <c r="M1813" s="23" t="s">
        <v>1218</v>
      </c>
      <c r="N1813" s="23" t="s">
        <v>1039</v>
      </c>
      <c r="O1813" s="23" t="s">
        <v>1067</v>
      </c>
      <c r="P1813" s="23" t="s">
        <v>1041</v>
      </c>
      <c r="Q1813" s="29"/>
    </row>
    <row r="1814" spans="1:17" ht="16.5" customHeight="1">
      <c r="A1814" s="102"/>
      <c r="B1814" s="103"/>
      <c r="C1814" s="103"/>
      <c r="D1814" s="103"/>
      <c r="E1814" s="103"/>
      <c r="F1814" s="103"/>
      <c r="G1814" s="104"/>
      <c r="H1814" s="104"/>
      <c r="I1814" s="104"/>
      <c r="J1814" s="103"/>
      <c r="K1814" s="23" t="s">
        <v>1135</v>
      </c>
      <c r="L1814" s="23" t="s">
        <v>1136</v>
      </c>
      <c r="M1814" s="23" t="s">
        <v>3762</v>
      </c>
      <c r="N1814" s="23" t="s">
        <v>1077</v>
      </c>
      <c r="O1814" s="23" t="s">
        <v>1097</v>
      </c>
      <c r="P1814" s="23" t="s">
        <v>1139</v>
      </c>
      <c r="Q1814" s="29"/>
    </row>
    <row r="1815" spans="1:17" ht="16.5" customHeight="1">
      <c r="A1815" s="102"/>
      <c r="B1815" s="103"/>
      <c r="C1815" s="103"/>
      <c r="D1815" s="103"/>
      <c r="E1815" s="103"/>
      <c r="F1815" s="103"/>
      <c r="G1815" s="104"/>
      <c r="H1815" s="104"/>
      <c r="I1815" s="104"/>
      <c r="J1815" s="103"/>
      <c r="K1815" s="23" t="s">
        <v>1048</v>
      </c>
      <c r="L1815" s="23" t="s">
        <v>1049</v>
      </c>
      <c r="M1815" s="23" t="s">
        <v>1147</v>
      </c>
      <c r="N1815" s="23" t="s">
        <v>1063</v>
      </c>
      <c r="O1815" s="23" t="s">
        <v>1040</v>
      </c>
      <c r="P1815" s="23" t="s">
        <v>1041</v>
      </c>
      <c r="Q1815" s="29"/>
    </row>
    <row r="1816" spans="1:17" ht="16.5" customHeight="1">
      <c r="A1816" s="102"/>
      <c r="B1816" s="103"/>
      <c r="C1816" s="103"/>
      <c r="D1816" s="103"/>
      <c r="E1816" s="103"/>
      <c r="F1816" s="103"/>
      <c r="G1816" s="104"/>
      <c r="H1816" s="104"/>
      <c r="I1816" s="104"/>
      <c r="J1816" s="103"/>
      <c r="K1816" s="23" t="s">
        <v>1048</v>
      </c>
      <c r="L1816" s="23" t="s">
        <v>1061</v>
      </c>
      <c r="M1816" s="23" t="s">
        <v>1716</v>
      </c>
      <c r="N1816" s="23" t="s">
        <v>1039</v>
      </c>
      <c r="O1816" s="23" t="s">
        <v>1717</v>
      </c>
      <c r="P1816" s="23" t="s">
        <v>1064</v>
      </c>
      <c r="Q1816" s="29"/>
    </row>
    <row r="1817" spans="1:17" ht="16.5" customHeight="1">
      <c r="A1817" s="102"/>
      <c r="B1817" s="103"/>
      <c r="C1817" s="103" t="s">
        <v>3763</v>
      </c>
      <c r="D1817" s="103" t="s">
        <v>1031</v>
      </c>
      <c r="E1817" s="103" t="s">
        <v>3707</v>
      </c>
      <c r="F1817" s="103" t="s">
        <v>3680</v>
      </c>
      <c r="G1817" s="104" t="s">
        <v>3764</v>
      </c>
      <c r="H1817" s="104"/>
      <c r="I1817" s="104" t="s">
        <v>3764</v>
      </c>
      <c r="J1817" s="103" t="s">
        <v>3765</v>
      </c>
      <c r="K1817" s="23" t="s">
        <v>1048</v>
      </c>
      <c r="L1817" s="23" t="s">
        <v>1049</v>
      </c>
      <c r="M1817" s="23" t="s">
        <v>1147</v>
      </c>
      <c r="N1817" s="23" t="s">
        <v>1063</v>
      </c>
      <c r="O1817" s="23" t="s">
        <v>1040</v>
      </c>
      <c r="P1817" s="23" t="s">
        <v>1041</v>
      </c>
      <c r="Q1817" s="29"/>
    </row>
    <row r="1818" spans="1:17" ht="16.5" customHeight="1">
      <c r="A1818" s="102"/>
      <c r="B1818" s="103"/>
      <c r="C1818" s="103"/>
      <c r="D1818" s="103"/>
      <c r="E1818" s="103"/>
      <c r="F1818" s="103"/>
      <c r="G1818" s="104"/>
      <c r="H1818" s="104"/>
      <c r="I1818" s="104"/>
      <c r="J1818" s="103"/>
      <c r="K1818" s="23" t="s">
        <v>1048</v>
      </c>
      <c r="L1818" s="23" t="s">
        <v>1061</v>
      </c>
      <c r="M1818" s="23" t="s">
        <v>1716</v>
      </c>
      <c r="N1818" s="23" t="s">
        <v>1039</v>
      </c>
      <c r="O1818" s="23" t="s">
        <v>1097</v>
      </c>
      <c r="P1818" s="23" t="s">
        <v>1064</v>
      </c>
      <c r="Q1818" s="29"/>
    </row>
    <row r="1819" spans="1:17" ht="16.5" customHeight="1">
      <c r="A1819" s="102"/>
      <c r="B1819" s="103"/>
      <c r="C1819" s="103"/>
      <c r="D1819" s="103"/>
      <c r="E1819" s="103"/>
      <c r="F1819" s="103"/>
      <c r="G1819" s="104"/>
      <c r="H1819" s="104"/>
      <c r="I1819" s="104"/>
      <c r="J1819" s="103"/>
      <c r="K1819" s="23" t="s">
        <v>1036</v>
      </c>
      <c r="L1819" s="23" t="s">
        <v>1037</v>
      </c>
      <c r="M1819" s="23" t="s">
        <v>3759</v>
      </c>
      <c r="N1819" s="23" t="s">
        <v>1063</v>
      </c>
      <c r="O1819" s="23" t="s">
        <v>1040</v>
      </c>
      <c r="P1819" s="23" t="s">
        <v>1041</v>
      </c>
      <c r="Q1819" s="29"/>
    </row>
    <row r="1820" spans="1:17" ht="16.5" customHeight="1">
      <c r="A1820" s="102"/>
      <c r="B1820" s="103"/>
      <c r="C1820" s="103"/>
      <c r="D1820" s="103"/>
      <c r="E1820" s="103"/>
      <c r="F1820" s="103"/>
      <c r="G1820" s="104"/>
      <c r="H1820" s="104"/>
      <c r="I1820" s="104"/>
      <c r="J1820" s="103"/>
      <c r="K1820" s="23" t="s">
        <v>1036</v>
      </c>
      <c r="L1820" s="23" t="s">
        <v>1037</v>
      </c>
      <c r="M1820" s="23" t="s">
        <v>1885</v>
      </c>
      <c r="N1820" s="23" t="s">
        <v>1063</v>
      </c>
      <c r="O1820" s="23" t="s">
        <v>1040</v>
      </c>
      <c r="P1820" s="23" t="s">
        <v>1041</v>
      </c>
      <c r="Q1820" s="29"/>
    </row>
    <row r="1821" spans="1:17" ht="16.5" customHeight="1">
      <c r="A1821" s="102"/>
      <c r="B1821" s="103"/>
      <c r="C1821" s="103"/>
      <c r="D1821" s="103"/>
      <c r="E1821" s="103"/>
      <c r="F1821" s="103"/>
      <c r="G1821" s="104"/>
      <c r="H1821" s="104"/>
      <c r="I1821" s="104"/>
      <c r="J1821" s="103"/>
      <c r="K1821" s="23" t="s">
        <v>1036</v>
      </c>
      <c r="L1821" s="23" t="s">
        <v>1042</v>
      </c>
      <c r="M1821" s="23" t="s">
        <v>3766</v>
      </c>
      <c r="N1821" s="23" t="s">
        <v>1063</v>
      </c>
      <c r="O1821" s="23" t="s">
        <v>1145</v>
      </c>
      <c r="P1821" s="23" t="s">
        <v>1045</v>
      </c>
      <c r="Q1821" s="29"/>
    </row>
    <row r="1822" spans="1:17" ht="16.5" customHeight="1">
      <c r="A1822" s="102"/>
      <c r="B1822" s="103"/>
      <c r="C1822" s="103"/>
      <c r="D1822" s="103"/>
      <c r="E1822" s="103"/>
      <c r="F1822" s="103"/>
      <c r="G1822" s="104"/>
      <c r="H1822" s="104"/>
      <c r="I1822" s="104"/>
      <c r="J1822" s="103"/>
      <c r="K1822" s="23" t="s">
        <v>1036</v>
      </c>
      <c r="L1822" s="23" t="s">
        <v>1042</v>
      </c>
      <c r="M1822" s="23" t="s">
        <v>3767</v>
      </c>
      <c r="N1822" s="23" t="s">
        <v>1063</v>
      </c>
      <c r="O1822" s="23" t="s">
        <v>1074</v>
      </c>
      <c r="P1822" s="23" t="s">
        <v>1104</v>
      </c>
      <c r="Q1822" s="29"/>
    </row>
    <row r="1823" spans="1:17" ht="25.35" customHeight="1">
      <c r="A1823" s="102"/>
      <c r="B1823" s="103"/>
      <c r="C1823" s="103"/>
      <c r="D1823" s="103"/>
      <c r="E1823" s="103"/>
      <c r="F1823" s="103"/>
      <c r="G1823" s="104"/>
      <c r="H1823" s="104"/>
      <c r="I1823" s="104"/>
      <c r="J1823" s="103"/>
      <c r="K1823" s="23" t="s">
        <v>1036</v>
      </c>
      <c r="L1823" s="23" t="s">
        <v>1075</v>
      </c>
      <c r="M1823" s="23" t="s">
        <v>3768</v>
      </c>
      <c r="N1823" s="23" t="s">
        <v>1063</v>
      </c>
      <c r="O1823" s="23" t="s">
        <v>1087</v>
      </c>
      <c r="P1823" s="23" t="s">
        <v>1079</v>
      </c>
      <c r="Q1823" s="29"/>
    </row>
    <row r="1824" spans="1:17" ht="16.5" customHeight="1">
      <c r="A1824" s="102"/>
      <c r="B1824" s="103"/>
      <c r="C1824" s="103"/>
      <c r="D1824" s="103"/>
      <c r="E1824" s="103"/>
      <c r="F1824" s="103"/>
      <c r="G1824" s="104"/>
      <c r="H1824" s="104"/>
      <c r="I1824" s="104"/>
      <c r="J1824" s="103"/>
      <c r="K1824" s="23" t="s">
        <v>1135</v>
      </c>
      <c r="L1824" s="23" t="s">
        <v>1136</v>
      </c>
      <c r="M1824" s="23" t="s">
        <v>2584</v>
      </c>
      <c r="N1824" s="23" t="s">
        <v>1077</v>
      </c>
      <c r="O1824" s="23" t="s">
        <v>3420</v>
      </c>
      <c r="P1824" s="23" t="s">
        <v>1139</v>
      </c>
      <c r="Q1824" s="29"/>
    </row>
    <row r="1825" spans="1:17" ht="25.35" customHeight="1">
      <c r="A1825" s="102"/>
      <c r="B1825" s="103"/>
      <c r="C1825" s="103"/>
      <c r="D1825" s="103"/>
      <c r="E1825" s="103"/>
      <c r="F1825" s="103"/>
      <c r="G1825" s="104"/>
      <c r="H1825" s="104"/>
      <c r="I1825" s="104"/>
      <c r="J1825" s="103"/>
      <c r="K1825" s="23" t="s">
        <v>1114</v>
      </c>
      <c r="L1825" s="23" t="s">
        <v>1115</v>
      </c>
      <c r="M1825" s="23" t="s">
        <v>1247</v>
      </c>
      <c r="N1825" s="23" t="s">
        <v>1039</v>
      </c>
      <c r="O1825" s="23" t="s">
        <v>1067</v>
      </c>
      <c r="P1825" s="23" t="s">
        <v>1041</v>
      </c>
      <c r="Q1825" s="29"/>
    </row>
    <row r="1826" spans="1:17" ht="16.5" customHeight="1">
      <c r="A1826" s="102"/>
      <c r="B1826" s="103"/>
      <c r="C1826" s="103" t="s">
        <v>3769</v>
      </c>
      <c r="D1826" s="103" t="s">
        <v>1031</v>
      </c>
      <c r="E1826" s="103" t="s">
        <v>3707</v>
      </c>
      <c r="F1826" s="103" t="s">
        <v>3680</v>
      </c>
      <c r="G1826" s="104" t="s">
        <v>3764</v>
      </c>
      <c r="H1826" s="104"/>
      <c r="I1826" s="104" t="s">
        <v>3764</v>
      </c>
      <c r="J1826" s="103" t="s">
        <v>3770</v>
      </c>
      <c r="K1826" s="23" t="s">
        <v>1048</v>
      </c>
      <c r="L1826" s="23" t="s">
        <v>1049</v>
      </c>
      <c r="M1826" s="23" t="s">
        <v>1147</v>
      </c>
      <c r="N1826" s="23" t="s">
        <v>1063</v>
      </c>
      <c r="O1826" s="23" t="s">
        <v>1040</v>
      </c>
      <c r="P1826" s="23" t="s">
        <v>1041</v>
      </c>
      <c r="Q1826" s="29"/>
    </row>
    <row r="1827" spans="1:17" ht="25.35" customHeight="1">
      <c r="A1827" s="102"/>
      <c r="B1827" s="103"/>
      <c r="C1827" s="103"/>
      <c r="D1827" s="103"/>
      <c r="E1827" s="103"/>
      <c r="F1827" s="103"/>
      <c r="G1827" s="104"/>
      <c r="H1827" s="104"/>
      <c r="I1827" s="104"/>
      <c r="J1827" s="103"/>
      <c r="K1827" s="23" t="s">
        <v>1048</v>
      </c>
      <c r="L1827" s="23" t="s">
        <v>1061</v>
      </c>
      <c r="M1827" s="23" t="s">
        <v>3771</v>
      </c>
      <c r="N1827" s="23" t="s">
        <v>1039</v>
      </c>
      <c r="O1827" s="23" t="s">
        <v>1717</v>
      </c>
      <c r="P1827" s="23" t="s">
        <v>1064</v>
      </c>
      <c r="Q1827" s="29"/>
    </row>
    <row r="1828" spans="1:17" ht="16.5" customHeight="1">
      <c r="A1828" s="102"/>
      <c r="B1828" s="103"/>
      <c r="C1828" s="103"/>
      <c r="D1828" s="103"/>
      <c r="E1828" s="103"/>
      <c r="F1828" s="103"/>
      <c r="G1828" s="104"/>
      <c r="H1828" s="104"/>
      <c r="I1828" s="104"/>
      <c r="J1828" s="103"/>
      <c r="K1828" s="23" t="s">
        <v>1036</v>
      </c>
      <c r="L1828" s="23" t="s">
        <v>1042</v>
      </c>
      <c r="M1828" s="23" t="s">
        <v>3772</v>
      </c>
      <c r="N1828" s="23" t="s">
        <v>1063</v>
      </c>
      <c r="O1828" s="23" t="s">
        <v>2691</v>
      </c>
      <c r="P1828" s="23" t="s">
        <v>2732</v>
      </c>
      <c r="Q1828" s="29"/>
    </row>
    <row r="1829" spans="1:17" ht="16.5" customHeight="1">
      <c r="A1829" s="102"/>
      <c r="B1829" s="103"/>
      <c r="C1829" s="103"/>
      <c r="D1829" s="103"/>
      <c r="E1829" s="103"/>
      <c r="F1829" s="103"/>
      <c r="G1829" s="104"/>
      <c r="H1829" s="104"/>
      <c r="I1829" s="104"/>
      <c r="J1829" s="103"/>
      <c r="K1829" s="23" t="s">
        <v>1036</v>
      </c>
      <c r="L1829" s="23" t="s">
        <v>1042</v>
      </c>
      <c r="M1829" s="23" t="s">
        <v>3773</v>
      </c>
      <c r="N1829" s="23" t="s">
        <v>1063</v>
      </c>
      <c r="O1829" s="23" t="s">
        <v>1090</v>
      </c>
      <c r="P1829" s="23" t="s">
        <v>1104</v>
      </c>
      <c r="Q1829" s="29"/>
    </row>
    <row r="1830" spans="1:17" ht="16.5" customHeight="1">
      <c r="A1830" s="102"/>
      <c r="B1830" s="103"/>
      <c r="C1830" s="103"/>
      <c r="D1830" s="103"/>
      <c r="E1830" s="103"/>
      <c r="F1830" s="103"/>
      <c r="G1830" s="104"/>
      <c r="H1830" s="104"/>
      <c r="I1830" s="104"/>
      <c r="J1830" s="103"/>
      <c r="K1830" s="23" t="s">
        <v>1036</v>
      </c>
      <c r="L1830" s="23" t="s">
        <v>1075</v>
      </c>
      <c r="M1830" s="23" t="s">
        <v>1677</v>
      </c>
      <c r="N1830" s="23" t="s">
        <v>1063</v>
      </c>
      <c r="O1830" s="23" t="s">
        <v>1087</v>
      </c>
      <c r="P1830" s="23" t="s">
        <v>1079</v>
      </c>
      <c r="Q1830" s="29"/>
    </row>
    <row r="1831" spans="1:17" ht="16.5" customHeight="1">
      <c r="A1831" s="102"/>
      <c r="B1831" s="103"/>
      <c r="C1831" s="103"/>
      <c r="D1831" s="103"/>
      <c r="E1831" s="103"/>
      <c r="F1831" s="103"/>
      <c r="G1831" s="104"/>
      <c r="H1831" s="104"/>
      <c r="I1831" s="104"/>
      <c r="J1831" s="103"/>
      <c r="K1831" s="23" t="s">
        <v>1036</v>
      </c>
      <c r="L1831" s="23" t="s">
        <v>1037</v>
      </c>
      <c r="M1831" s="23" t="s">
        <v>1885</v>
      </c>
      <c r="N1831" s="23" t="s">
        <v>1063</v>
      </c>
      <c r="O1831" s="23" t="s">
        <v>1040</v>
      </c>
      <c r="P1831" s="23" t="s">
        <v>1041</v>
      </c>
      <c r="Q1831" s="29"/>
    </row>
    <row r="1832" spans="1:17" ht="16.5" customHeight="1">
      <c r="A1832" s="102"/>
      <c r="B1832" s="103"/>
      <c r="C1832" s="103"/>
      <c r="D1832" s="103"/>
      <c r="E1832" s="103"/>
      <c r="F1832" s="103"/>
      <c r="G1832" s="104"/>
      <c r="H1832" s="104"/>
      <c r="I1832" s="104"/>
      <c r="J1832" s="103"/>
      <c r="K1832" s="23" t="s">
        <v>1036</v>
      </c>
      <c r="L1832" s="23" t="s">
        <v>1037</v>
      </c>
      <c r="M1832" s="23" t="s">
        <v>1564</v>
      </c>
      <c r="N1832" s="23" t="s">
        <v>1063</v>
      </c>
      <c r="O1832" s="23" t="s">
        <v>1040</v>
      </c>
      <c r="P1832" s="23" t="s">
        <v>1041</v>
      </c>
      <c r="Q1832" s="29"/>
    </row>
    <row r="1833" spans="1:17" ht="16.5" customHeight="1">
      <c r="A1833" s="102"/>
      <c r="B1833" s="103"/>
      <c r="C1833" s="103"/>
      <c r="D1833" s="103"/>
      <c r="E1833" s="103"/>
      <c r="F1833" s="103"/>
      <c r="G1833" s="104"/>
      <c r="H1833" s="104"/>
      <c r="I1833" s="104"/>
      <c r="J1833" s="103"/>
      <c r="K1833" s="23" t="s">
        <v>1135</v>
      </c>
      <c r="L1833" s="23" t="s">
        <v>1136</v>
      </c>
      <c r="M1833" s="23" t="s">
        <v>3773</v>
      </c>
      <c r="N1833" s="23" t="s">
        <v>1077</v>
      </c>
      <c r="O1833" s="23" t="s">
        <v>1580</v>
      </c>
      <c r="P1833" s="23" t="s">
        <v>1139</v>
      </c>
      <c r="Q1833" s="29"/>
    </row>
    <row r="1834" spans="1:17" ht="16.5" customHeight="1">
      <c r="A1834" s="102"/>
      <c r="B1834" s="103"/>
      <c r="C1834" s="103"/>
      <c r="D1834" s="103"/>
      <c r="E1834" s="103"/>
      <c r="F1834" s="103"/>
      <c r="G1834" s="104"/>
      <c r="H1834" s="104"/>
      <c r="I1834" s="104"/>
      <c r="J1834" s="103"/>
      <c r="K1834" s="23" t="s">
        <v>1135</v>
      </c>
      <c r="L1834" s="23" t="s">
        <v>1136</v>
      </c>
      <c r="M1834" s="23" t="s">
        <v>3774</v>
      </c>
      <c r="N1834" s="23" t="s">
        <v>1077</v>
      </c>
      <c r="O1834" s="23" t="s">
        <v>3139</v>
      </c>
      <c r="P1834" s="23" t="s">
        <v>1139</v>
      </c>
      <c r="Q1834" s="29"/>
    </row>
    <row r="1835" spans="1:17" ht="25.35" customHeight="1">
      <c r="A1835" s="102"/>
      <c r="B1835" s="103"/>
      <c r="C1835" s="103"/>
      <c r="D1835" s="103"/>
      <c r="E1835" s="103"/>
      <c r="F1835" s="103"/>
      <c r="G1835" s="104"/>
      <c r="H1835" s="104"/>
      <c r="I1835" s="104"/>
      <c r="J1835" s="103"/>
      <c r="K1835" s="23" t="s">
        <v>1114</v>
      </c>
      <c r="L1835" s="23" t="s">
        <v>1115</v>
      </c>
      <c r="M1835" s="23" t="s">
        <v>1247</v>
      </c>
      <c r="N1835" s="23" t="s">
        <v>1039</v>
      </c>
      <c r="O1835" s="23" t="s">
        <v>1067</v>
      </c>
      <c r="P1835" s="23" t="s">
        <v>1041</v>
      </c>
      <c r="Q1835" s="29"/>
    </row>
    <row r="1836" spans="1:17" ht="25.35" customHeight="1">
      <c r="A1836" s="102"/>
      <c r="B1836" s="103"/>
      <c r="C1836" s="103" t="s">
        <v>3775</v>
      </c>
      <c r="D1836" s="103" t="s">
        <v>1031</v>
      </c>
      <c r="E1836" s="103" t="s">
        <v>3776</v>
      </c>
      <c r="F1836" s="103" t="s">
        <v>3777</v>
      </c>
      <c r="G1836" s="104" t="s">
        <v>3778</v>
      </c>
      <c r="H1836" s="104"/>
      <c r="I1836" s="104" t="s">
        <v>3778</v>
      </c>
      <c r="J1836" s="103" t="s">
        <v>3779</v>
      </c>
      <c r="K1836" s="23" t="s">
        <v>1114</v>
      </c>
      <c r="L1836" s="23" t="s">
        <v>1115</v>
      </c>
      <c r="M1836" s="23" t="s">
        <v>1247</v>
      </c>
      <c r="N1836" s="23" t="s">
        <v>1039</v>
      </c>
      <c r="O1836" s="23" t="s">
        <v>1067</v>
      </c>
      <c r="P1836" s="23" t="s">
        <v>1041</v>
      </c>
      <c r="Q1836" s="29"/>
    </row>
    <row r="1837" spans="1:17" ht="22.5" customHeight="1">
      <c r="A1837" s="102"/>
      <c r="B1837" s="103"/>
      <c r="C1837" s="103"/>
      <c r="D1837" s="103"/>
      <c r="E1837" s="103"/>
      <c r="F1837" s="103"/>
      <c r="G1837" s="104"/>
      <c r="H1837" s="104"/>
      <c r="I1837" s="104"/>
      <c r="J1837" s="103"/>
      <c r="K1837" s="23" t="s">
        <v>1036</v>
      </c>
      <c r="L1837" s="23" t="s">
        <v>1037</v>
      </c>
      <c r="M1837" s="23" t="s">
        <v>1257</v>
      </c>
      <c r="N1837" s="23" t="s">
        <v>1063</v>
      </c>
      <c r="O1837" s="23" t="s">
        <v>1040</v>
      </c>
      <c r="P1837" s="23" t="s">
        <v>1041</v>
      </c>
      <c r="Q1837" s="29"/>
    </row>
    <row r="1838" spans="1:17" ht="22.5" customHeight="1">
      <c r="A1838" s="102"/>
      <c r="B1838" s="103"/>
      <c r="C1838" s="103"/>
      <c r="D1838" s="103"/>
      <c r="E1838" s="103"/>
      <c r="F1838" s="103"/>
      <c r="G1838" s="104"/>
      <c r="H1838" s="104"/>
      <c r="I1838" s="104"/>
      <c r="J1838" s="103"/>
      <c r="K1838" s="23" t="s">
        <v>1036</v>
      </c>
      <c r="L1838" s="23" t="s">
        <v>1037</v>
      </c>
      <c r="M1838" s="23" t="s">
        <v>1565</v>
      </c>
      <c r="N1838" s="23" t="s">
        <v>1077</v>
      </c>
      <c r="O1838" s="23" t="s">
        <v>1097</v>
      </c>
      <c r="P1838" s="23" t="s">
        <v>1041</v>
      </c>
      <c r="Q1838" s="29"/>
    </row>
    <row r="1839" spans="1:17" ht="22.5" customHeight="1">
      <c r="A1839" s="102"/>
      <c r="B1839" s="103"/>
      <c r="C1839" s="103"/>
      <c r="D1839" s="103"/>
      <c r="E1839" s="103"/>
      <c r="F1839" s="103"/>
      <c r="G1839" s="104"/>
      <c r="H1839" s="104"/>
      <c r="I1839" s="104"/>
      <c r="J1839" s="103"/>
      <c r="K1839" s="23" t="s">
        <v>1036</v>
      </c>
      <c r="L1839" s="23" t="s">
        <v>1042</v>
      </c>
      <c r="M1839" s="23" t="s">
        <v>3780</v>
      </c>
      <c r="N1839" s="23" t="s">
        <v>1063</v>
      </c>
      <c r="O1839" s="23" t="s">
        <v>1044</v>
      </c>
      <c r="P1839" s="23" t="s">
        <v>1045</v>
      </c>
      <c r="Q1839" s="29"/>
    </row>
    <row r="1840" spans="1:17" ht="22.5" customHeight="1">
      <c r="A1840" s="102"/>
      <c r="B1840" s="103"/>
      <c r="C1840" s="103"/>
      <c r="D1840" s="103"/>
      <c r="E1840" s="103"/>
      <c r="F1840" s="103"/>
      <c r="G1840" s="104"/>
      <c r="H1840" s="104"/>
      <c r="I1840" s="104"/>
      <c r="J1840" s="103"/>
      <c r="K1840" s="23" t="s">
        <v>1135</v>
      </c>
      <c r="L1840" s="23" t="s">
        <v>1136</v>
      </c>
      <c r="M1840" s="23" t="s">
        <v>3781</v>
      </c>
      <c r="N1840" s="23" t="s">
        <v>1077</v>
      </c>
      <c r="O1840" s="23" t="s">
        <v>3160</v>
      </c>
      <c r="P1840" s="23" t="s">
        <v>1139</v>
      </c>
      <c r="Q1840" s="29"/>
    </row>
    <row r="1841" spans="1:17" ht="25.35" customHeight="1">
      <c r="A1841" s="102"/>
      <c r="B1841" s="103"/>
      <c r="C1841" s="103"/>
      <c r="D1841" s="103"/>
      <c r="E1841" s="103"/>
      <c r="F1841" s="103"/>
      <c r="G1841" s="104"/>
      <c r="H1841" s="104"/>
      <c r="I1841" s="104"/>
      <c r="J1841" s="103"/>
      <c r="K1841" s="23" t="s">
        <v>1135</v>
      </c>
      <c r="L1841" s="23" t="s">
        <v>1136</v>
      </c>
      <c r="M1841" s="23" t="s">
        <v>3782</v>
      </c>
      <c r="N1841" s="23" t="s">
        <v>1077</v>
      </c>
      <c r="O1841" s="23" t="s">
        <v>3783</v>
      </c>
      <c r="P1841" s="23" t="s">
        <v>1139</v>
      </c>
      <c r="Q1841" s="29"/>
    </row>
    <row r="1842" spans="1:17" ht="22.5" customHeight="1">
      <c r="A1842" s="102"/>
      <c r="B1842" s="103"/>
      <c r="C1842" s="103"/>
      <c r="D1842" s="103"/>
      <c r="E1842" s="103"/>
      <c r="F1842" s="103"/>
      <c r="G1842" s="104"/>
      <c r="H1842" s="104"/>
      <c r="I1842" s="104"/>
      <c r="J1842" s="103"/>
      <c r="K1842" s="23" t="s">
        <v>1048</v>
      </c>
      <c r="L1842" s="23" t="s">
        <v>1049</v>
      </c>
      <c r="M1842" s="23" t="s">
        <v>1147</v>
      </c>
      <c r="N1842" s="23" t="s">
        <v>1063</v>
      </c>
      <c r="O1842" s="23" t="s">
        <v>1040</v>
      </c>
      <c r="P1842" s="23" t="s">
        <v>1041</v>
      </c>
      <c r="Q1842" s="29"/>
    </row>
    <row r="1843" spans="1:17" ht="22.5" customHeight="1">
      <c r="A1843" s="102"/>
      <c r="B1843" s="103"/>
      <c r="C1843" s="103"/>
      <c r="D1843" s="103"/>
      <c r="E1843" s="103"/>
      <c r="F1843" s="103"/>
      <c r="G1843" s="104"/>
      <c r="H1843" s="104"/>
      <c r="I1843" s="104"/>
      <c r="J1843" s="103"/>
      <c r="K1843" s="23" t="s">
        <v>1048</v>
      </c>
      <c r="L1843" s="23" t="s">
        <v>1061</v>
      </c>
      <c r="M1843" s="23" t="s">
        <v>1062</v>
      </c>
      <c r="N1843" s="23" t="s">
        <v>1039</v>
      </c>
      <c r="O1843" s="23" t="s">
        <v>1717</v>
      </c>
      <c r="P1843" s="23" t="s">
        <v>1064</v>
      </c>
      <c r="Q1843" s="29"/>
    </row>
    <row r="1844" spans="1:17" ht="16.5" customHeight="1">
      <c r="A1844" s="102"/>
      <c r="B1844" s="103"/>
      <c r="C1844" s="103" t="s">
        <v>3784</v>
      </c>
      <c r="D1844" s="103" t="s">
        <v>1031</v>
      </c>
      <c r="E1844" s="103" t="s">
        <v>3730</v>
      </c>
      <c r="F1844" s="103" t="s">
        <v>3785</v>
      </c>
      <c r="G1844" s="104" t="s">
        <v>3786</v>
      </c>
      <c r="H1844" s="104"/>
      <c r="I1844" s="104" t="s">
        <v>3786</v>
      </c>
      <c r="J1844" s="103" t="s">
        <v>3787</v>
      </c>
      <c r="K1844" s="23" t="s">
        <v>1036</v>
      </c>
      <c r="L1844" s="23" t="s">
        <v>1042</v>
      </c>
      <c r="M1844" s="23" t="s">
        <v>3788</v>
      </c>
      <c r="N1844" s="23" t="s">
        <v>1063</v>
      </c>
      <c r="O1844" s="23" t="s">
        <v>1040</v>
      </c>
      <c r="P1844" s="23" t="s">
        <v>1041</v>
      </c>
      <c r="Q1844" s="29"/>
    </row>
    <row r="1845" spans="1:17" ht="16.5" customHeight="1">
      <c r="A1845" s="102"/>
      <c r="B1845" s="103"/>
      <c r="C1845" s="103"/>
      <c r="D1845" s="103"/>
      <c r="E1845" s="103"/>
      <c r="F1845" s="103"/>
      <c r="G1845" s="104"/>
      <c r="H1845" s="104"/>
      <c r="I1845" s="104"/>
      <c r="J1845" s="103"/>
      <c r="K1845" s="23" t="s">
        <v>1036</v>
      </c>
      <c r="L1845" s="23" t="s">
        <v>1037</v>
      </c>
      <c r="M1845" s="23" t="s">
        <v>3789</v>
      </c>
      <c r="N1845" s="23" t="s">
        <v>1063</v>
      </c>
      <c r="O1845" s="23" t="s">
        <v>1040</v>
      </c>
      <c r="P1845" s="23" t="s">
        <v>1041</v>
      </c>
      <c r="Q1845" s="29"/>
    </row>
    <row r="1846" spans="1:17" ht="16.5" customHeight="1">
      <c r="A1846" s="102"/>
      <c r="B1846" s="103"/>
      <c r="C1846" s="103"/>
      <c r="D1846" s="103"/>
      <c r="E1846" s="103"/>
      <c r="F1846" s="103"/>
      <c r="G1846" s="104"/>
      <c r="H1846" s="104"/>
      <c r="I1846" s="104"/>
      <c r="J1846" s="103"/>
      <c r="K1846" s="23" t="s">
        <v>1036</v>
      </c>
      <c r="L1846" s="23" t="s">
        <v>1075</v>
      </c>
      <c r="M1846" s="23" t="s">
        <v>3790</v>
      </c>
      <c r="N1846" s="23" t="s">
        <v>1063</v>
      </c>
      <c r="O1846" s="23" t="s">
        <v>1040</v>
      </c>
      <c r="P1846" s="23" t="s">
        <v>1041</v>
      </c>
      <c r="Q1846" s="29"/>
    </row>
    <row r="1847" spans="1:17" ht="16.5" customHeight="1">
      <c r="A1847" s="102"/>
      <c r="B1847" s="103"/>
      <c r="C1847" s="103"/>
      <c r="D1847" s="103"/>
      <c r="E1847" s="103"/>
      <c r="F1847" s="103"/>
      <c r="G1847" s="104"/>
      <c r="H1847" s="104"/>
      <c r="I1847" s="104"/>
      <c r="J1847" s="103"/>
      <c r="K1847" s="23" t="s">
        <v>1048</v>
      </c>
      <c r="L1847" s="23" t="s">
        <v>1049</v>
      </c>
      <c r="M1847" s="23" t="s">
        <v>3791</v>
      </c>
      <c r="N1847" s="23" t="s">
        <v>1063</v>
      </c>
      <c r="O1847" s="23" t="s">
        <v>1040</v>
      </c>
      <c r="P1847" s="23" t="s">
        <v>1041</v>
      </c>
      <c r="Q1847" s="29"/>
    </row>
    <row r="1848" spans="1:17" ht="16.5" customHeight="1">
      <c r="A1848" s="102"/>
      <c r="B1848" s="103"/>
      <c r="C1848" s="103" t="s">
        <v>2317</v>
      </c>
      <c r="D1848" s="103" t="s">
        <v>1031</v>
      </c>
      <c r="E1848" s="103" t="s">
        <v>3792</v>
      </c>
      <c r="F1848" s="103" t="s">
        <v>3793</v>
      </c>
      <c r="G1848" s="104" t="s">
        <v>3794</v>
      </c>
      <c r="H1848" s="104"/>
      <c r="I1848" s="104" t="s">
        <v>3794</v>
      </c>
      <c r="J1848" s="103" t="s">
        <v>3795</v>
      </c>
      <c r="K1848" s="23" t="s">
        <v>1048</v>
      </c>
      <c r="L1848" s="23" t="s">
        <v>1049</v>
      </c>
      <c r="M1848" s="23" t="s">
        <v>1147</v>
      </c>
      <c r="N1848" s="23" t="s">
        <v>1063</v>
      </c>
      <c r="O1848" s="23" t="s">
        <v>1040</v>
      </c>
      <c r="P1848" s="23" t="s">
        <v>1041</v>
      </c>
      <c r="Q1848" s="29"/>
    </row>
    <row r="1849" spans="1:17" ht="16.5" customHeight="1">
      <c r="A1849" s="102"/>
      <c r="B1849" s="103"/>
      <c r="C1849" s="103"/>
      <c r="D1849" s="103"/>
      <c r="E1849" s="103"/>
      <c r="F1849" s="103"/>
      <c r="G1849" s="104"/>
      <c r="H1849" s="104"/>
      <c r="I1849" s="104"/>
      <c r="J1849" s="103"/>
      <c r="K1849" s="23" t="s">
        <v>1048</v>
      </c>
      <c r="L1849" s="23" t="s">
        <v>1061</v>
      </c>
      <c r="M1849" s="23" t="s">
        <v>1933</v>
      </c>
      <c r="N1849" s="23" t="s">
        <v>1039</v>
      </c>
      <c r="O1849" s="23" t="s">
        <v>1279</v>
      </c>
      <c r="P1849" s="23" t="s">
        <v>1064</v>
      </c>
      <c r="Q1849" s="29"/>
    </row>
    <row r="1850" spans="1:17" ht="25.35" customHeight="1">
      <c r="A1850" s="102"/>
      <c r="B1850" s="103"/>
      <c r="C1850" s="103"/>
      <c r="D1850" s="103"/>
      <c r="E1850" s="103"/>
      <c r="F1850" s="103"/>
      <c r="G1850" s="104"/>
      <c r="H1850" s="104"/>
      <c r="I1850" s="104"/>
      <c r="J1850" s="103"/>
      <c r="K1850" s="23" t="s">
        <v>1036</v>
      </c>
      <c r="L1850" s="23" t="s">
        <v>1075</v>
      </c>
      <c r="M1850" s="23" t="s">
        <v>3796</v>
      </c>
      <c r="N1850" s="23" t="s">
        <v>1039</v>
      </c>
      <c r="O1850" s="23" t="s">
        <v>1149</v>
      </c>
      <c r="P1850" s="23" t="s">
        <v>1041</v>
      </c>
      <c r="Q1850" s="29"/>
    </row>
    <row r="1851" spans="1:17" ht="16.5" customHeight="1">
      <c r="A1851" s="102"/>
      <c r="B1851" s="103"/>
      <c r="C1851" s="103"/>
      <c r="D1851" s="103"/>
      <c r="E1851" s="103"/>
      <c r="F1851" s="103"/>
      <c r="G1851" s="104"/>
      <c r="H1851" s="104"/>
      <c r="I1851" s="104"/>
      <c r="J1851" s="103"/>
      <c r="K1851" s="23" t="s">
        <v>1036</v>
      </c>
      <c r="L1851" s="23" t="s">
        <v>1042</v>
      </c>
      <c r="M1851" s="23" t="s">
        <v>3797</v>
      </c>
      <c r="N1851" s="23" t="s">
        <v>1039</v>
      </c>
      <c r="O1851" s="23" t="s">
        <v>3798</v>
      </c>
      <c r="P1851" s="23" t="s">
        <v>3799</v>
      </c>
      <c r="Q1851" s="29"/>
    </row>
    <row r="1852" spans="1:17" ht="16.5" customHeight="1">
      <c r="A1852" s="102"/>
      <c r="B1852" s="103"/>
      <c r="C1852" s="103"/>
      <c r="D1852" s="103"/>
      <c r="E1852" s="103"/>
      <c r="F1852" s="103"/>
      <c r="G1852" s="104"/>
      <c r="H1852" s="104"/>
      <c r="I1852" s="104"/>
      <c r="J1852" s="103"/>
      <c r="K1852" s="23" t="s">
        <v>1036</v>
      </c>
      <c r="L1852" s="23" t="s">
        <v>1037</v>
      </c>
      <c r="M1852" s="23" t="s">
        <v>1142</v>
      </c>
      <c r="N1852" s="23" t="s">
        <v>1063</v>
      </c>
      <c r="O1852" s="23" t="s">
        <v>1040</v>
      </c>
      <c r="P1852" s="23" t="s">
        <v>1041</v>
      </c>
      <c r="Q1852" s="29"/>
    </row>
    <row r="1853" spans="1:17" ht="25.35" customHeight="1">
      <c r="A1853" s="102"/>
      <c r="B1853" s="103"/>
      <c r="C1853" s="103"/>
      <c r="D1853" s="103"/>
      <c r="E1853" s="103"/>
      <c r="F1853" s="103"/>
      <c r="G1853" s="104"/>
      <c r="H1853" s="104"/>
      <c r="I1853" s="104"/>
      <c r="J1853" s="103"/>
      <c r="K1853" s="23" t="s">
        <v>1114</v>
      </c>
      <c r="L1853" s="23" t="s">
        <v>1115</v>
      </c>
      <c r="M1853" s="23" t="s">
        <v>1247</v>
      </c>
      <c r="N1853" s="23" t="s">
        <v>1039</v>
      </c>
      <c r="O1853" s="23" t="s">
        <v>1067</v>
      </c>
      <c r="P1853" s="23" t="s">
        <v>1041</v>
      </c>
      <c r="Q1853" s="29"/>
    </row>
    <row r="1854" spans="1:17" ht="16.5" customHeight="1">
      <c r="A1854" s="102"/>
      <c r="B1854" s="103"/>
      <c r="C1854" s="103"/>
      <c r="D1854" s="103"/>
      <c r="E1854" s="103"/>
      <c r="F1854" s="103"/>
      <c r="G1854" s="104"/>
      <c r="H1854" s="104"/>
      <c r="I1854" s="104"/>
      <c r="J1854" s="103"/>
      <c r="K1854" s="23" t="s">
        <v>1135</v>
      </c>
      <c r="L1854" s="23" t="s">
        <v>1136</v>
      </c>
      <c r="M1854" s="23" t="s">
        <v>3800</v>
      </c>
      <c r="N1854" s="23" t="s">
        <v>1077</v>
      </c>
      <c r="O1854" s="23" t="s">
        <v>1097</v>
      </c>
      <c r="P1854" s="23" t="s">
        <v>1139</v>
      </c>
      <c r="Q1854" s="29"/>
    </row>
    <row r="1855" spans="1:17" ht="33.299999999999997" customHeight="1">
      <c r="A1855" s="102"/>
      <c r="B1855" s="103"/>
      <c r="C1855" s="103" t="s">
        <v>3801</v>
      </c>
      <c r="D1855" s="103" t="s">
        <v>1031</v>
      </c>
      <c r="E1855" s="103" t="s">
        <v>3776</v>
      </c>
      <c r="F1855" s="103" t="s">
        <v>3777</v>
      </c>
      <c r="G1855" s="104" t="s">
        <v>3764</v>
      </c>
      <c r="H1855" s="104"/>
      <c r="I1855" s="104" t="s">
        <v>3764</v>
      </c>
      <c r="J1855" s="103" t="s">
        <v>3802</v>
      </c>
      <c r="K1855" s="23" t="s">
        <v>1036</v>
      </c>
      <c r="L1855" s="23" t="s">
        <v>1042</v>
      </c>
      <c r="M1855" s="23" t="s">
        <v>1833</v>
      </c>
      <c r="N1855" s="23" t="s">
        <v>1039</v>
      </c>
      <c r="O1855" s="23" t="s">
        <v>1149</v>
      </c>
      <c r="P1855" s="23" t="s">
        <v>1621</v>
      </c>
      <c r="Q1855" s="29"/>
    </row>
    <row r="1856" spans="1:17" ht="33.299999999999997" customHeight="1">
      <c r="A1856" s="102"/>
      <c r="B1856" s="103"/>
      <c r="C1856" s="103"/>
      <c r="D1856" s="103"/>
      <c r="E1856" s="103"/>
      <c r="F1856" s="103"/>
      <c r="G1856" s="104"/>
      <c r="H1856" s="104"/>
      <c r="I1856" s="104"/>
      <c r="J1856" s="103"/>
      <c r="K1856" s="23" t="s">
        <v>1036</v>
      </c>
      <c r="L1856" s="23" t="s">
        <v>1075</v>
      </c>
      <c r="M1856" s="23" t="s">
        <v>1577</v>
      </c>
      <c r="N1856" s="23" t="s">
        <v>1077</v>
      </c>
      <c r="O1856" s="23" t="s">
        <v>1560</v>
      </c>
      <c r="P1856" s="23" t="s">
        <v>1091</v>
      </c>
      <c r="Q1856" s="29"/>
    </row>
    <row r="1857" spans="1:17" ht="33.299999999999997" customHeight="1">
      <c r="A1857" s="102"/>
      <c r="B1857" s="103"/>
      <c r="C1857" s="103"/>
      <c r="D1857" s="103"/>
      <c r="E1857" s="103"/>
      <c r="F1857" s="103"/>
      <c r="G1857" s="104"/>
      <c r="H1857" s="104"/>
      <c r="I1857" s="104"/>
      <c r="J1857" s="103"/>
      <c r="K1857" s="23" t="s">
        <v>1036</v>
      </c>
      <c r="L1857" s="23" t="s">
        <v>1037</v>
      </c>
      <c r="M1857" s="23" t="s">
        <v>1885</v>
      </c>
      <c r="N1857" s="23" t="s">
        <v>1063</v>
      </c>
      <c r="O1857" s="23" t="s">
        <v>1040</v>
      </c>
      <c r="P1857" s="23" t="s">
        <v>1041</v>
      </c>
      <c r="Q1857" s="29"/>
    </row>
    <row r="1858" spans="1:17" ht="33.299999999999997" customHeight="1">
      <c r="A1858" s="102"/>
      <c r="B1858" s="103"/>
      <c r="C1858" s="103"/>
      <c r="D1858" s="103"/>
      <c r="E1858" s="103"/>
      <c r="F1858" s="103"/>
      <c r="G1858" s="104"/>
      <c r="H1858" s="104"/>
      <c r="I1858" s="104"/>
      <c r="J1858" s="103"/>
      <c r="K1858" s="23" t="s">
        <v>1135</v>
      </c>
      <c r="L1858" s="23" t="s">
        <v>1136</v>
      </c>
      <c r="M1858" s="23" t="s">
        <v>2584</v>
      </c>
      <c r="N1858" s="23" t="s">
        <v>1077</v>
      </c>
      <c r="O1858" s="23" t="s">
        <v>1340</v>
      </c>
      <c r="P1858" s="23" t="s">
        <v>1139</v>
      </c>
      <c r="Q1858" s="29"/>
    </row>
    <row r="1859" spans="1:17" ht="33.299999999999997" customHeight="1">
      <c r="A1859" s="102"/>
      <c r="B1859" s="103"/>
      <c r="C1859" s="103"/>
      <c r="D1859" s="103"/>
      <c r="E1859" s="103"/>
      <c r="F1859" s="103"/>
      <c r="G1859" s="104"/>
      <c r="H1859" s="104"/>
      <c r="I1859" s="104"/>
      <c r="J1859" s="103"/>
      <c r="K1859" s="23" t="s">
        <v>1048</v>
      </c>
      <c r="L1859" s="23" t="s">
        <v>1049</v>
      </c>
      <c r="M1859" s="23" t="s">
        <v>3803</v>
      </c>
      <c r="N1859" s="23" t="s">
        <v>1077</v>
      </c>
      <c r="O1859" s="23" t="s">
        <v>1097</v>
      </c>
      <c r="P1859" s="23" t="s">
        <v>1095</v>
      </c>
      <c r="Q1859" s="29"/>
    </row>
    <row r="1860" spans="1:17" ht="33.299999999999997" customHeight="1">
      <c r="A1860" s="102"/>
      <c r="B1860" s="103"/>
      <c r="C1860" s="103"/>
      <c r="D1860" s="103"/>
      <c r="E1860" s="103"/>
      <c r="F1860" s="103"/>
      <c r="G1860" s="104"/>
      <c r="H1860" s="104"/>
      <c r="I1860" s="104"/>
      <c r="J1860" s="103"/>
      <c r="K1860" s="23" t="s">
        <v>1048</v>
      </c>
      <c r="L1860" s="23" t="s">
        <v>1061</v>
      </c>
      <c r="M1860" s="23" t="s">
        <v>1716</v>
      </c>
      <c r="N1860" s="23" t="s">
        <v>1039</v>
      </c>
      <c r="O1860" s="23" t="s">
        <v>1717</v>
      </c>
      <c r="P1860" s="23" t="s">
        <v>1064</v>
      </c>
      <c r="Q1860" s="29"/>
    </row>
    <row r="1861" spans="1:17" ht="33.299999999999997" customHeight="1">
      <c r="A1861" s="102"/>
      <c r="B1861" s="103"/>
      <c r="C1861" s="103"/>
      <c r="D1861" s="103"/>
      <c r="E1861" s="103"/>
      <c r="F1861" s="103"/>
      <c r="G1861" s="104"/>
      <c r="H1861" s="104"/>
      <c r="I1861" s="104"/>
      <c r="J1861" s="103"/>
      <c r="K1861" s="23" t="s">
        <v>1114</v>
      </c>
      <c r="L1861" s="23" t="s">
        <v>1115</v>
      </c>
      <c r="M1861" s="23" t="s">
        <v>1247</v>
      </c>
      <c r="N1861" s="23" t="s">
        <v>1039</v>
      </c>
      <c r="O1861" s="23" t="s">
        <v>1067</v>
      </c>
      <c r="P1861" s="23" t="s">
        <v>1041</v>
      </c>
      <c r="Q1861" s="29"/>
    </row>
    <row r="1862" spans="1:17" ht="25.05" customHeight="1">
      <c r="A1862" s="102"/>
      <c r="B1862" s="103"/>
      <c r="C1862" s="103" t="s">
        <v>3804</v>
      </c>
      <c r="D1862" s="103" t="s">
        <v>1031</v>
      </c>
      <c r="E1862" s="103" t="s">
        <v>3668</v>
      </c>
      <c r="F1862" s="103" t="s">
        <v>3669</v>
      </c>
      <c r="G1862" s="104" t="s">
        <v>3805</v>
      </c>
      <c r="H1862" s="104"/>
      <c r="I1862" s="104" t="s">
        <v>3805</v>
      </c>
      <c r="J1862" s="103" t="s">
        <v>3806</v>
      </c>
      <c r="K1862" s="23" t="s">
        <v>1036</v>
      </c>
      <c r="L1862" s="23" t="s">
        <v>1075</v>
      </c>
      <c r="M1862" s="23" t="s">
        <v>3807</v>
      </c>
      <c r="N1862" s="23" t="s">
        <v>1051</v>
      </c>
      <c r="O1862" s="23" t="s">
        <v>3808</v>
      </c>
      <c r="P1862" s="23" t="s">
        <v>2573</v>
      </c>
      <c r="Q1862" s="29"/>
    </row>
    <row r="1863" spans="1:17" ht="16.5" customHeight="1">
      <c r="A1863" s="102"/>
      <c r="B1863" s="103"/>
      <c r="C1863" s="103"/>
      <c r="D1863" s="103"/>
      <c r="E1863" s="103"/>
      <c r="F1863" s="103"/>
      <c r="G1863" s="104"/>
      <c r="H1863" s="104"/>
      <c r="I1863" s="104"/>
      <c r="J1863" s="103"/>
      <c r="K1863" s="23" t="s">
        <v>1036</v>
      </c>
      <c r="L1863" s="23" t="s">
        <v>1075</v>
      </c>
      <c r="M1863" s="23" t="s">
        <v>3809</v>
      </c>
      <c r="N1863" s="23" t="s">
        <v>1077</v>
      </c>
      <c r="O1863" s="23" t="s">
        <v>1074</v>
      </c>
      <c r="P1863" s="23" t="s">
        <v>1241</v>
      </c>
      <c r="Q1863" s="29"/>
    </row>
    <row r="1864" spans="1:17" ht="25.35" customHeight="1">
      <c r="A1864" s="102"/>
      <c r="B1864" s="103"/>
      <c r="C1864" s="103"/>
      <c r="D1864" s="103"/>
      <c r="E1864" s="103"/>
      <c r="F1864" s="103"/>
      <c r="G1864" s="104"/>
      <c r="H1864" s="104"/>
      <c r="I1864" s="104"/>
      <c r="J1864" s="103"/>
      <c r="K1864" s="23" t="s">
        <v>1036</v>
      </c>
      <c r="L1864" s="23" t="s">
        <v>1075</v>
      </c>
      <c r="M1864" s="23" t="s">
        <v>3810</v>
      </c>
      <c r="N1864" s="23" t="s">
        <v>1077</v>
      </c>
      <c r="O1864" s="23" t="s">
        <v>1090</v>
      </c>
      <c r="P1864" s="23" t="s">
        <v>1241</v>
      </c>
      <c r="Q1864" s="29"/>
    </row>
    <row r="1865" spans="1:17" ht="16.5" customHeight="1">
      <c r="A1865" s="102"/>
      <c r="B1865" s="103"/>
      <c r="C1865" s="103"/>
      <c r="D1865" s="103"/>
      <c r="E1865" s="103"/>
      <c r="F1865" s="103"/>
      <c r="G1865" s="104"/>
      <c r="H1865" s="104"/>
      <c r="I1865" s="104"/>
      <c r="J1865" s="103"/>
      <c r="K1865" s="23" t="s">
        <v>1036</v>
      </c>
      <c r="L1865" s="23" t="s">
        <v>1042</v>
      </c>
      <c r="M1865" s="23" t="s">
        <v>3811</v>
      </c>
      <c r="N1865" s="23" t="s">
        <v>1039</v>
      </c>
      <c r="O1865" s="23" t="s">
        <v>1145</v>
      </c>
      <c r="P1865" s="23" t="s">
        <v>1241</v>
      </c>
      <c r="Q1865" s="29"/>
    </row>
    <row r="1866" spans="1:17" ht="16.5" customHeight="1">
      <c r="A1866" s="102"/>
      <c r="B1866" s="103"/>
      <c r="C1866" s="103"/>
      <c r="D1866" s="103"/>
      <c r="E1866" s="103"/>
      <c r="F1866" s="103"/>
      <c r="G1866" s="104"/>
      <c r="H1866" s="104"/>
      <c r="I1866" s="104"/>
      <c r="J1866" s="103"/>
      <c r="K1866" s="23" t="s">
        <v>1036</v>
      </c>
      <c r="L1866" s="23" t="s">
        <v>1042</v>
      </c>
      <c r="M1866" s="23" t="s">
        <v>3812</v>
      </c>
      <c r="N1866" s="23" t="s">
        <v>1039</v>
      </c>
      <c r="O1866" s="23" t="s">
        <v>1217</v>
      </c>
      <c r="P1866" s="23" t="s">
        <v>2817</v>
      </c>
      <c r="Q1866" s="29"/>
    </row>
    <row r="1867" spans="1:17" ht="16.5" customHeight="1">
      <c r="A1867" s="102"/>
      <c r="B1867" s="103"/>
      <c r="C1867" s="103"/>
      <c r="D1867" s="103"/>
      <c r="E1867" s="103"/>
      <c r="F1867" s="103"/>
      <c r="G1867" s="104"/>
      <c r="H1867" s="104"/>
      <c r="I1867" s="104"/>
      <c r="J1867" s="103"/>
      <c r="K1867" s="23" t="s">
        <v>1036</v>
      </c>
      <c r="L1867" s="23" t="s">
        <v>1042</v>
      </c>
      <c r="M1867" s="23" t="s">
        <v>3813</v>
      </c>
      <c r="N1867" s="23" t="s">
        <v>1039</v>
      </c>
      <c r="O1867" s="23" t="s">
        <v>1044</v>
      </c>
      <c r="P1867" s="23" t="s">
        <v>1373</v>
      </c>
      <c r="Q1867" s="29"/>
    </row>
    <row r="1868" spans="1:17" ht="16.5" customHeight="1">
      <c r="A1868" s="102"/>
      <c r="B1868" s="103"/>
      <c r="C1868" s="103"/>
      <c r="D1868" s="103"/>
      <c r="E1868" s="103"/>
      <c r="F1868" s="103"/>
      <c r="G1868" s="104"/>
      <c r="H1868" s="104"/>
      <c r="I1868" s="104"/>
      <c r="J1868" s="103"/>
      <c r="K1868" s="23" t="s">
        <v>1036</v>
      </c>
      <c r="L1868" s="23" t="s">
        <v>1042</v>
      </c>
      <c r="M1868" s="23" t="s">
        <v>3814</v>
      </c>
      <c r="N1868" s="23" t="s">
        <v>1039</v>
      </c>
      <c r="O1868" s="23" t="s">
        <v>1090</v>
      </c>
      <c r="P1868" s="23" t="s">
        <v>1373</v>
      </c>
      <c r="Q1868" s="29"/>
    </row>
    <row r="1869" spans="1:17" ht="16.5" customHeight="1">
      <c r="A1869" s="102"/>
      <c r="B1869" s="103"/>
      <c r="C1869" s="103"/>
      <c r="D1869" s="103"/>
      <c r="E1869" s="103"/>
      <c r="F1869" s="103"/>
      <c r="G1869" s="104"/>
      <c r="H1869" s="104"/>
      <c r="I1869" s="104"/>
      <c r="J1869" s="103"/>
      <c r="K1869" s="23" t="s">
        <v>1036</v>
      </c>
      <c r="L1869" s="23" t="s">
        <v>1042</v>
      </c>
      <c r="M1869" s="23" t="s">
        <v>3815</v>
      </c>
      <c r="N1869" s="23" t="s">
        <v>1039</v>
      </c>
      <c r="O1869" s="23" t="s">
        <v>1090</v>
      </c>
      <c r="P1869" s="23" t="s">
        <v>1241</v>
      </c>
      <c r="Q1869" s="29"/>
    </row>
    <row r="1870" spans="1:17" ht="25.35" customHeight="1">
      <c r="A1870" s="102"/>
      <c r="B1870" s="103"/>
      <c r="C1870" s="103"/>
      <c r="D1870" s="103"/>
      <c r="E1870" s="103"/>
      <c r="F1870" s="103"/>
      <c r="G1870" s="104"/>
      <c r="H1870" s="104"/>
      <c r="I1870" s="104"/>
      <c r="J1870" s="103"/>
      <c r="K1870" s="23" t="s">
        <v>1036</v>
      </c>
      <c r="L1870" s="23" t="s">
        <v>1037</v>
      </c>
      <c r="M1870" s="23" t="s">
        <v>3816</v>
      </c>
      <c r="N1870" s="23" t="s">
        <v>1039</v>
      </c>
      <c r="O1870" s="23" t="s">
        <v>1040</v>
      </c>
      <c r="P1870" s="23" t="s">
        <v>1041</v>
      </c>
      <c r="Q1870" s="29"/>
    </row>
    <row r="1871" spans="1:17" ht="16.5" customHeight="1">
      <c r="A1871" s="102"/>
      <c r="B1871" s="103"/>
      <c r="C1871" s="103"/>
      <c r="D1871" s="103"/>
      <c r="E1871" s="103"/>
      <c r="F1871" s="103"/>
      <c r="G1871" s="104"/>
      <c r="H1871" s="104"/>
      <c r="I1871" s="104"/>
      <c r="J1871" s="103"/>
      <c r="K1871" s="23" t="s">
        <v>1036</v>
      </c>
      <c r="L1871" s="23" t="s">
        <v>1037</v>
      </c>
      <c r="M1871" s="23" t="s">
        <v>2536</v>
      </c>
      <c r="N1871" s="23" t="s">
        <v>1039</v>
      </c>
      <c r="O1871" s="23" t="s">
        <v>1040</v>
      </c>
      <c r="P1871" s="23" t="s">
        <v>1041</v>
      </c>
      <c r="Q1871" s="29"/>
    </row>
    <row r="1872" spans="1:17" ht="25.35" customHeight="1">
      <c r="A1872" s="102"/>
      <c r="B1872" s="103"/>
      <c r="C1872" s="103"/>
      <c r="D1872" s="103"/>
      <c r="E1872" s="103"/>
      <c r="F1872" s="103"/>
      <c r="G1872" s="104"/>
      <c r="H1872" s="104"/>
      <c r="I1872" s="104"/>
      <c r="J1872" s="103"/>
      <c r="K1872" s="23" t="s">
        <v>1114</v>
      </c>
      <c r="L1872" s="23" t="s">
        <v>1115</v>
      </c>
      <c r="M1872" s="23" t="s">
        <v>3692</v>
      </c>
      <c r="N1872" s="23" t="s">
        <v>1039</v>
      </c>
      <c r="O1872" s="23" t="s">
        <v>1067</v>
      </c>
      <c r="P1872" s="23" t="s">
        <v>1041</v>
      </c>
      <c r="Q1872" s="29"/>
    </row>
    <row r="1873" spans="1:17" ht="25.35" customHeight="1">
      <c r="A1873" s="102"/>
      <c r="B1873" s="103"/>
      <c r="C1873" s="103"/>
      <c r="D1873" s="103"/>
      <c r="E1873" s="103"/>
      <c r="F1873" s="103"/>
      <c r="G1873" s="104"/>
      <c r="H1873" s="104"/>
      <c r="I1873" s="104"/>
      <c r="J1873" s="103"/>
      <c r="K1873" s="23" t="s">
        <v>1048</v>
      </c>
      <c r="L1873" s="23" t="s">
        <v>1049</v>
      </c>
      <c r="M1873" s="23" t="s">
        <v>3817</v>
      </c>
      <c r="N1873" s="23" t="s">
        <v>1039</v>
      </c>
      <c r="O1873" s="23" t="s">
        <v>1380</v>
      </c>
      <c r="P1873" s="23" t="s">
        <v>1652</v>
      </c>
      <c r="Q1873" s="29"/>
    </row>
    <row r="1874" spans="1:17" ht="16.5" customHeight="1">
      <c r="A1874" s="102"/>
      <c r="B1874" s="103"/>
      <c r="C1874" s="103"/>
      <c r="D1874" s="103"/>
      <c r="E1874" s="103"/>
      <c r="F1874" s="103"/>
      <c r="G1874" s="104"/>
      <c r="H1874" s="104"/>
      <c r="I1874" s="104"/>
      <c r="J1874" s="103"/>
      <c r="K1874" s="23" t="s">
        <v>1048</v>
      </c>
      <c r="L1874" s="23" t="s">
        <v>1049</v>
      </c>
      <c r="M1874" s="23" t="s">
        <v>3818</v>
      </c>
      <c r="N1874" s="23" t="s">
        <v>1039</v>
      </c>
      <c r="O1874" s="23" t="s">
        <v>2012</v>
      </c>
      <c r="P1874" s="23" t="s">
        <v>1055</v>
      </c>
      <c r="Q1874" s="29"/>
    </row>
    <row r="1875" spans="1:17" ht="25.35" customHeight="1">
      <c r="A1875" s="102"/>
      <c r="B1875" s="103"/>
      <c r="C1875" s="103"/>
      <c r="D1875" s="103"/>
      <c r="E1875" s="103"/>
      <c r="F1875" s="103"/>
      <c r="G1875" s="104"/>
      <c r="H1875" s="104"/>
      <c r="I1875" s="104"/>
      <c r="J1875" s="103"/>
      <c r="K1875" s="23" t="s">
        <v>1048</v>
      </c>
      <c r="L1875" s="23" t="s">
        <v>1049</v>
      </c>
      <c r="M1875" s="23" t="s">
        <v>3819</v>
      </c>
      <c r="N1875" s="23" t="s">
        <v>1039</v>
      </c>
      <c r="O1875" s="23" t="s">
        <v>2157</v>
      </c>
      <c r="P1875" s="23" t="s">
        <v>1055</v>
      </c>
      <c r="Q1875" s="29"/>
    </row>
    <row r="1876" spans="1:17" ht="25.35" customHeight="1">
      <c r="A1876" s="102"/>
      <c r="B1876" s="103"/>
      <c r="C1876" s="103"/>
      <c r="D1876" s="103"/>
      <c r="E1876" s="103"/>
      <c r="F1876" s="103"/>
      <c r="G1876" s="104"/>
      <c r="H1876" s="104"/>
      <c r="I1876" s="104"/>
      <c r="J1876" s="103"/>
      <c r="K1876" s="23" t="s">
        <v>1048</v>
      </c>
      <c r="L1876" s="23" t="s">
        <v>1049</v>
      </c>
      <c r="M1876" s="23" t="s">
        <v>3820</v>
      </c>
      <c r="N1876" s="23" t="s">
        <v>1039</v>
      </c>
      <c r="O1876" s="23" t="s">
        <v>3244</v>
      </c>
      <c r="P1876" s="23" t="s">
        <v>1055</v>
      </c>
      <c r="Q1876" s="29"/>
    </row>
    <row r="1877" spans="1:17" ht="25.35" customHeight="1">
      <c r="A1877" s="102"/>
      <c r="B1877" s="103"/>
      <c r="C1877" s="103" t="s">
        <v>3821</v>
      </c>
      <c r="D1877" s="103" t="s">
        <v>1081</v>
      </c>
      <c r="E1877" s="103" t="s">
        <v>3668</v>
      </c>
      <c r="F1877" s="103" t="s">
        <v>3669</v>
      </c>
      <c r="G1877" s="104" t="s">
        <v>3822</v>
      </c>
      <c r="H1877" s="104"/>
      <c r="I1877" s="104" t="s">
        <v>3822</v>
      </c>
      <c r="J1877" s="103" t="s">
        <v>3823</v>
      </c>
      <c r="K1877" s="23" t="s">
        <v>1114</v>
      </c>
      <c r="L1877" s="23" t="s">
        <v>1115</v>
      </c>
      <c r="M1877" s="23" t="s">
        <v>1247</v>
      </c>
      <c r="N1877" s="23" t="s">
        <v>1039</v>
      </c>
      <c r="O1877" s="23" t="s">
        <v>1067</v>
      </c>
      <c r="P1877" s="23" t="s">
        <v>1041</v>
      </c>
      <c r="Q1877" s="29"/>
    </row>
    <row r="1878" spans="1:17" ht="25.35" customHeight="1">
      <c r="A1878" s="102"/>
      <c r="B1878" s="103"/>
      <c r="C1878" s="103"/>
      <c r="D1878" s="103"/>
      <c r="E1878" s="103"/>
      <c r="F1878" s="103"/>
      <c r="G1878" s="104"/>
      <c r="H1878" s="104"/>
      <c r="I1878" s="104"/>
      <c r="J1878" s="103"/>
      <c r="K1878" s="23" t="s">
        <v>1036</v>
      </c>
      <c r="L1878" s="23" t="s">
        <v>1075</v>
      </c>
      <c r="M1878" s="23" t="s">
        <v>3824</v>
      </c>
      <c r="N1878" s="23" t="s">
        <v>1077</v>
      </c>
      <c r="O1878" s="23" t="s">
        <v>1044</v>
      </c>
      <c r="P1878" s="23" t="s">
        <v>1241</v>
      </c>
      <c r="Q1878" s="29"/>
    </row>
    <row r="1879" spans="1:17" ht="25.35" customHeight="1">
      <c r="A1879" s="102"/>
      <c r="B1879" s="103"/>
      <c r="C1879" s="103"/>
      <c r="D1879" s="103"/>
      <c r="E1879" s="103"/>
      <c r="F1879" s="103"/>
      <c r="G1879" s="104"/>
      <c r="H1879" s="104"/>
      <c r="I1879" s="104"/>
      <c r="J1879" s="103"/>
      <c r="K1879" s="23" t="s">
        <v>1036</v>
      </c>
      <c r="L1879" s="23" t="s">
        <v>1075</v>
      </c>
      <c r="M1879" s="23" t="s">
        <v>2610</v>
      </c>
      <c r="N1879" s="23" t="s">
        <v>1077</v>
      </c>
      <c r="O1879" s="23" t="s">
        <v>1044</v>
      </c>
      <c r="P1879" s="23" t="s">
        <v>1091</v>
      </c>
      <c r="Q1879" s="29"/>
    </row>
    <row r="1880" spans="1:17" ht="20.399999999999999" customHeight="1">
      <c r="A1880" s="102"/>
      <c r="B1880" s="103"/>
      <c r="C1880" s="103"/>
      <c r="D1880" s="103"/>
      <c r="E1880" s="103"/>
      <c r="F1880" s="103"/>
      <c r="G1880" s="104"/>
      <c r="H1880" s="104"/>
      <c r="I1880" s="104"/>
      <c r="J1880" s="103"/>
      <c r="K1880" s="23" t="s">
        <v>1036</v>
      </c>
      <c r="L1880" s="23" t="s">
        <v>1042</v>
      </c>
      <c r="M1880" s="23" t="s">
        <v>3825</v>
      </c>
      <c r="N1880" s="23" t="s">
        <v>1063</v>
      </c>
      <c r="O1880" s="23" t="s">
        <v>1044</v>
      </c>
      <c r="P1880" s="23" t="s">
        <v>1045</v>
      </c>
      <c r="Q1880" s="29"/>
    </row>
    <row r="1881" spans="1:17" ht="20.399999999999999" customHeight="1">
      <c r="A1881" s="102"/>
      <c r="B1881" s="103"/>
      <c r="C1881" s="103"/>
      <c r="D1881" s="103"/>
      <c r="E1881" s="103"/>
      <c r="F1881" s="103"/>
      <c r="G1881" s="104"/>
      <c r="H1881" s="104"/>
      <c r="I1881" s="104"/>
      <c r="J1881" s="103"/>
      <c r="K1881" s="23" t="s">
        <v>1036</v>
      </c>
      <c r="L1881" s="23" t="s">
        <v>1037</v>
      </c>
      <c r="M1881" s="23" t="s">
        <v>2609</v>
      </c>
      <c r="N1881" s="23" t="s">
        <v>1039</v>
      </c>
      <c r="O1881" s="23" t="s">
        <v>1067</v>
      </c>
      <c r="P1881" s="23" t="s">
        <v>1041</v>
      </c>
      <c r="Q1881" s="29"/>
    </row>
    <row r="1882" spans="1:17" ht="25.35" customHeight="1">
      <c r="A1882" s="102"/>
      <c r="B1882" s="103"/>
      <c r="C1882" s="103"/>
      <c r="D1882" s="103"/>
      <c r="E1882" s="103"/>
      <c r="F1882" s="103"/>
      <c r="G1882" s="104"/>
      <c r="H1882" s="104"/>
      <c r="I1882" s="104"/>
      <c r="J1882" s="103"/>
      <c r="K1882" s="23" t="s">
        <v>1048</v>
      </c>
      <c r="L1882" s="23" t="s">
        <v>1049</v>
      </c>
      <c r="M1882" s="23" t="s">
        <v>3826</v>
      </c>
      <c r="N1882" s="23" t="s">
        <v>1051</v>
      </c>
      <c r="O1882" s="23" t="s">
        <v>3827</v>
      </c>
      <c r="P1882" s="23"/>
      <c r="Q1882" s="29"/>
    </row>
    <row r="1883" spans="1:17" ht="20.399999999999999" customHeight="1">
      <c r="A1883" s="102"/>
      <c r="B1883" s="103"/>
      <c r="C1883" s="103"/>
      <c r="D1883" s="103"/>
      <c r="E1883" s="103"/>
      <c r="F1883" s="103"/>
      <c r="G1883" s="104"/>
      <c r="H1883" s="104"/>
      <c r="I1883" s="104"/>
      <c r="J1883" s="103"/>
      <c r="K1883" s="23" t="s">
        <v>1135</v>
      </c>
      <c r="L1883" s="23" t="s">
        <v>1136</v>
      </c>
      <c r="M1883" s="23" t="s">
        <v>2584</v>
      </c>
      <c r="N1883" s="23" t="s">
        <v>1077</v>
      </c>
      <c r="O1883" s="23" t="s">
        <v>1097</v>
      </c>
      <c r="P1883" s="23" t="s">
        <v>1139</v>
      </c>
      <c r="Q1883" s="29"/>
    </row>
    <row r="1884" spans="1:17" ht="16.5" customHeight="1">
      <c r="A1884" s="102"/>
      <c r="B1884" s="103"/>
      <c r="C1884" s="103" t="s">
        <v>3828</v>
      </c>
      <c r="D1884" s="103" t="s">
        <v>1081</v>
      </c>
      <c r="E1884" s="103" t="s">
        <v>3776</v>
      </c>
      <c r="F1884" s="103" t="s">
        <v>3777</v>
      </c>
      <c r="G1884" s="104" t="s">
        <v>2346</v>
      </c>
      <c r="H1884" s="104"/>
      <c r="I1884" s="104" t="s">
        <v>2346</v>
      </c>
      <c r="J1884" s="103" t="s">
        <v>3829</v>
      </c>
      <c r="K1884" s="23" t="s">
        <v>1036</v>
      </c>
      <c r="L1884" s="23" t="s">
        <v>1042</v>
      </c>
      <c r="M1884" s="23" t="s">
        <v>2543</v>
      </c>
      <c r="N1884" s="23" t="s">
        <v>1039</v>
      </c>
      <c r="O1884" s="23" t="s">
        <v>1270</v>
      </c>
      <c r="P1884" s="23" t="s">
        <v>1224</v>
      </c>
      <c r="Q1884" s="29"/>
    </row>
    <row r="1885" spans="1:17" ht="16.5" customHeight="1">
      <c r="A1885" s="102"/>
      <c r="B1885" s="103"/>
      <c r="C1885" s="103"/>
      <c r="D1885" s="103"/>
      <c r="E1885" s="103"/>
      <c r="F1885" s="103"/>
      <c r="G1885" s="104"/>
      <c r="H1885" s="104"/>
      <c r="I1885" s="104"/>
      <c r="J1885" s="103"/>
      <c r="K1885" s="23" t="s">
        <v>1036</v>
      </c>
      <c r="L1885" s="23" t="s">
        <v>1037</v>
      </c>
      <c r="M1885" s="23" t="s">
        <v>2351</v>
      </c>
      <c r="N1885" s="23" t="s">
        <v>1063</v>
      </c>
      <c r="O1885" s="23" t="s">
        <v>1040</v>
      </c>
      <c r="P1885" s="23" t="s">
        <v>1041</v>
      </c>
      <c r="Q1885" s="29"/>
    </row>
    <row r="1886" spans="1:17" ht="25.35" customHeight="1">
      <c r="A1886" s="102"/>
      <c r="B1886" s="103"/>
      <c r="C1886" s="103"/>
      <c r="D1886" s="103"/>
      <c r="E1886" s="103"/>
      <c r="F1886" s="103"/>
      <c r="G1886" s="104"/>
      <c r="H1886" s="104"/>
      <c r="I1886" s="104"/>
      <c r="J1886" s="103"/>
      <c r="K1886" s="23" t="s">
        <v>1036</v>
      </c>
      <c r="L1886" s="23" t="s">
        <v>1075</v>
      </c>
      <c r="M1886" s="23" t="s">
        <v>3830</v>
      </c>
      <c r="N1886" s="23" t="s">
        <v>1039</v>
      </c>
      <c r="O1886" s="23" t="s">
        <v>1510</v>
      </c>
      <c r="P1886" s="23" t="s">
        <v>1041</v>
      </c>
      <c r="Q1886" s="29"/>
    </row>
    <row r="1887" spans="1:17" ht="16.5" customHeight="1">
      <c r="A1887" s="102"/>
      <c r="B1887" s="103"/>
      <c r="C1887" s="103"/>
      <c r="D1887" s="103"/>
      <c r="E1887" s="103"/>
      <c r="F1887" s="103"/>
      <c r="G1887" s="104"/>
      <c r="H1887" s="104"/>
      <c r="I1887" s="104"/>
      <c r="J1887" s="103"/>
      <c r="K1887" s="23" t="s">
        <v>1048</v>
      </c>
      <c r="L1887" s="23" t="s">
        <v>1049</v>
      </c>
      <c r="M1887" s="23" t="s">
        <v>3831</v>
      </c>
      <c r="N1887" s="23" t="s">
        <v>1039</v>
      </c>
      <c r="O1887" s="23" t="s">
        <v>3832</v>
      </c>
      <c r="P1887" s="23" t="s">
        <v>1364</v>
      </c>
      <c r="Q1887" s="29"/>
    </row>
    <row r="1888" spans="1:17" ht="16.5" customHeight="1">
      <c r="A1888" s="102"/>
      <c r="B1888" s="103"/>
      <c r="C1888" s="103"/>
      <c r="D1888" s="103"/>
      <c r="E1888" s="103"/>
      <c r="F1888" s="103"/>
      <c r="G1888" s="104"/>
      <c r="H1888" s="104"/>
      <c r="I1888" s="104"/>
      <c r="J1888" s="103"/>
      <c r="K1888" s="23" t="s">
        <v>1135</v>
      </c>
      <c r="L1888" s="23" t="s">
        <v>1136</v>
      </c>
      <c r="M1888" s="23" t="s">
        <v>3705</v>
      </c>
      <c r="N1888" s="23" t="s">
        <v>1077</v>
      </c>
      <c r="O1888" s="23" t="s">
        <v>1044</v>
      </c>
      <c r="P1888" s="23" t="s">
        <v>1139</v>
      </c>
      <c r="Q1888" s="29"/>
    </row>
    <row r="1889" spans="1:17" ht="25.35" customHeight="1">
      <c r="A1889" s="102"/>
      <c r="B1889" s="103"/>
      <c r="C1889" s="103"/>
      <c r="D1889" s="103"/>
      <c r="E1889" s="103"/>
      <c r="F1889" s="103"/>
      <c r="G1889" s="104"/>
      <c r="H1889" s="104"/>
      <c r="I1889" s="104"/>
      <c r="J1889" s="103"/>
      <c r="K1889" s="23" t="s">
        <v>1114</v>
      </c>
      <c r="L1889" s="23" t="s">
        <v>1115</v>
      </c>
      <c r="M1889" s="23" t="s">
        <v>1247</v>
      </c>
      <c r="N1889" s="23" t="s">
        <v>1039</v>
      </c>
      <c r="O1889" s="23" t="s">
        <v>1067</v>
      </c>
      <c r="P1889" s="23" t="s">
        <v>1041</v>
      </c>
      <c r="Q1889" s="29"/>
    </row>
    <row r="1890" spans="1:17" ht="16.5" customHeight="1">
      <c r="A1890" s="102"/>
      <c r="B1890" s="103" t="s">
        <v>3833</v>
      </c>
      <c r="C1890" s="103" t="s">
        <v>3834</v>
      </c>
      <c r="D1890" s="103" t="s">
        <v>1031</v>
      </c>
      <c r="E1890" s="103" t="s">
        <v>3835</v>
      </c>
      <c r="F1890" s="103" t="s">
        <v>3836</v>
      </c>
      <c r="G1890" s="104" t="s">
        <v>3837</v>
      </c>
      <c r="H1890" s="104"/>
      <c r="I1890" s="104" t="s">
        <v>3837</v>
      </c>
      <c r="J1890" s="103" t="s">
        <v>3838</v>
      </c>
      <c r="K1890" s="23" t="s">
        <v>1036</v>
      </c>
      <c r="L1890" s="23" t="s">
        <v>1042</v>
      </c>
      <c r="M1890" s="23" t="s">
        <v>3839</v>
      </c>
      <c r="N1890" s="23" t="s">
        <v>1063</v>
      </c>
      <c r="O1890" s="23" t="s">
        <v>1040</v>
      </c>
      <c r="P1890" s="23" t="s">
        <v>1041</v>
      </c>
      <c r="Q1890" s="29"/>
    </row>
    <row r="1891" spans="1:17" ht="25.35" customHeight="1">
      <c r="A1891" s="102"/>
      <c r="B1891" s="103"/>
      <c r="C1891" s="103"/>
      <c r="D1891" s="103"/>
      <c r="E1891" s="103"/>
      <c r="F1891" s="103"/>
      <c r="G1891" s="104"/>
      <c r="H1891" s="104"/>
      <c r="I1891" s="104"/>
      <c r="J1891" s="103"/>
      <c r="K1891" s="23" t="s">
        <v>1036</v>
      </c>
      <c r="L1891" s="23" t="s">
        <v>1037</v>
      </c>
      <c r="M1891" s="23" t="s">
        <v>3840</v>
      </c>
      <c r="N1891" s="23" t="s">
        <v>1063</v>
      </c>
      <c r="O1891" s="23" t="s">
        <v>1040</v>
      </c>
      <c r="P1891" s="23" t="s">
        <v>1041</v>
      </c>
      <c r="Q1891" s="29"/>
    </row>
    <row r="1892" spans="1:17" ht="16.5" customHeight="1">
      <c r="A1892" s="102"/>
      <c r="B1892" s="103"/>
      <c r="C1892" s="103"/>
      <c r="D1892" s="103"/>
      <c r="E1892" s="103"/>
      <c r="F1892" s="103"/>
      <c r="G1892" s="104"/>
      <c r="H1892" s="104"/>
      <c r="I1892" s="104"/>
      <c r="J1892" s="103"/>
      <c r="K1892" s="23" t="s">
        <v>1135</v>
      </c>
      <c r="L1892" s="23" t="s">
        <v>1136</v>
      </c>
      <c r="M1892" s="23" t="s">
        <v>3841</v>
      </c>
      <c r="N1892" s="23" t="s">
        <v>1039</v>
      </c>
      <c r="O1892" s="23" t="s">
        <v>3842</v>
      </c>
      <c r="P1892" s="23" t="s">
        <v>1139</v>
      </c>
      <c r="Q1892" s="29"/>
    </row>
    <row r="1893" spans="1:17" ht="37.950000000000003" customHeight="1">
      <c r="A1893" s="102"/>
      <c r="B1893" s="103"/>
      <c r="C1893" s="103"/>
      <c r="D1893" s="103"/>
      <c r="E1893" s="103"/>
      <c r="F1893" s="103"/>
      <c r="G1893" s="104"/>
      <c r="H1893" s="104"/>
      <c r="I1893" s="104"/>
      <c r="J1893" s="103"/>
      <c r="K1893" s="23" t="s">
        <v>1048</v>
      </c>
      <c r="L1893" s="23" t="s">
        <v>1049</v>
      </c>
      <c r="M1893" s="23" t="s">
        <v>3843</v>
      </c>
      <c r="N1893" s="23" t="s">
        <v>1063</v>
      </c>
      <c r="O1893" s="23" t="s">
        <v>1040</v>
      </c>
      <c r="P1893" s="23" t="s">
        <v>1041</v>
      </c>
      <c r="Q1893" s="29"/>
    </row>
    <row r="1894" spans="1:17" ht="16.5" customHeight="1">
      <c r="A1894" s="102"/>
      <c r="B1894" s="103"/>
      <c r="C1894" s="103" t="s">
        <v>3844</v>
      </c>
      <c r="D1894" s="103" t="s">
        <v>1031</v>
      </c>
      <c r="E1894" s="103" t="s">
        <v>3845</v>
      </c>
      <c r="F1894" s="103" t="s">
        <v>3846</v>
      </c>
      <c r="G1894" s="104" t="s">
        <v>3847</v>
      </c>
      <c r="H1894" s="104"/>
      <c r="I1894" s="104" t="s">
        <v>3847</v>
      </c>
      <c r="J1894" s="103" t="s">
        <v>3848</v>
      </c>
      <c r="K1894" s="23" t="s">
        <v>1048</v>
      </c>
      <c r="L1894" s="23" t="s">
        <v>1065</v>
      </c>
      <c r="M1894" s="23" t="s">
        <v>2557</v>
      </c>
      <c r="N1894" s="23" t="s">
        <v>1039</v>
      </c>
      <c r="O1894" s="23" t="s">
        <v>1074</v>
      </c>
      <c r="P1894" s="23" t="s">
        <v>1041</v>
      </c>
      <c r="Q1894" s="29"/>
    </row>
    <row r="1895" spans="1:17" ht="16.5" customHeight="1">
      <c r="A1895" s="102"/>
      <c r="B1895" s="103"/>
      <c r="C1895" s="103"/>
      <c r="D1895" s="103"/>
      <c r="E1895" s="103"/>
      <c r="F1895" s="103"/>
      <c r="G1895" s="104"/>
      <c r="H1895" s="104"/>
      <c r="I1895" s="104"/>
      <c r="J1895" s="103"/>
      <c r="K1895" s="23" t="s">
        <v>1048</v>
      </c>
      <c r="L1895" s="23" t="s">
        <v>1049</v>
      </c>
      <c r="M1895" s="23" t="s">
        <v>1147</v>
      </c>
      <c r="N1895" s="23" t="s">
        <v>1039</v>
      </c>
      <c r="O1895" s="23" t="s">
        <v>1149</v>
      </c>
      <c r="P1895" s="23" t="s">
        <v>1041</v>
      </c>
      <c r="Q1895" s="29"/>
    </row>
    <row r="1896" spans="1:17" ht="16.5" customHeight="1">
      <c r="A1896" s="102"/>
      <c r="B1896" s="103"/>
      <c r="C1896" s="103"/>
      <c r="D1896" s="103"/>
      <c r="E1896" s="103"/>
      <c r="F1896" s="103"/>
      <c r="G1896" s="104"/>
      <c r="H1896" s="104"/>
      <c r="I1896" s="104"/>
      <c r="J1896" s="103"/>
      <c r="K1896" s="23" t="s">
        <v>1048</v>
      </c>
      <c r="L1896" s="23" t="s">
        <v>1061</v>
      </c>
      <c r="M1896" s="23" t="s">
        <v>1933</v>
      </c>
      <c r="N1896" s="23" t="s">
        <v>1039</v>
      </c>
      <c r="O1896" s="23" t="s">
        <v>1097</v>
      </c>
      <c r="P1896" s="23" t="s">
        <v>1064</v>
      </c>
      <c r="Q1896" s="29"/>
    </row>
    <row r="1897" spans="1:17" ht="16.5" customHeight="1">
      <c r="A1897" s="102"/>
      <c r="B1897" s="103"/>
      <c r="C1897" s="103"/>
      <c r="D1897" s="103"/>
      <c r="E1897" s="103"/>
      <c r="F1897" s="103"/>
      <c r="G1897" s="104"/>
      <c r="H1897" s="104"/>
      <c r="I1897" s="104"/>
      <c r="J1897" s="103"/>
      <c r="K1897" s="23" t="s">
        <v>1036</v>
      </c>
      <c r="L1897" s="23" t="s">
        <v>1042</v>
      </c>
      <c r="M1897" s="23" t="s">
        <v>1833</v>
      </c>
      <c r="N1897" s="23" t="s">
        <v>1039</v>
      </c>
      <c r="O1897" s="23" t="s">
        <v>1074</v>
      </c>
      <c r="P1897" s="23" t="s">
        <v>1146</v>
      </c>
      <c r="Q1897" s="29"/>
    </row>
    <row r="1898" spans="1:17" ht="16.5" customHeight="1">
      <c r="A1898" s="102"/>
      <c r="B1898" s="103"/>
      <c r="C1898" s="103"/>
      <c r="D1898" s="103"/>
      <c r="E1898" s="103"/>
      <c r="F1898" s="103"/>
      <c r="G1898" s="104"/>
      <c r="H1898" s="104"/>
      <c r="I1898" s="104"/>
      <c r="J1898" s="103"/>
      <c r="K1898" s="23" t="s">
        <v>1036</v>
      </c>
      <c r="L1898" s="23" t="s">
        <v>1037</v>
      </c>
      <c r="M1898" s="23" t="s">
        <v>1142</v>
      </c>
      <c r="N1898" s="23" t="s">
        <v>1039</v>
      </c>
      <c r="O1898" s="23" t="s">
        <v>1067</v>
      </c>
      <c r="P1898" s="23" t="s">
        <v>1041</v>
      </c>
      <c r="Q1898" s="29"/>
    </row>
    <row r="1899" spans="1:17" ht="25.35" customHeight="1">
      <c r="A1899" s="102"/>
      <c r="B1899" s="103"/>
      <c r="C1899" s="103"/>
      <c r="D1899" s="103"/>
      <c r="E1899" s="103"/>
      <c r="F1899" s="103"/>
      <c r="G1899" s="104"/>
      <c r="H1899" s="104"/>
      <c r="I1899" s="104"/>
      <c r="J1899" s="103"/>
      <c r="K1899" s="23" t="s">
        <v>1114</v>
      </c>
      <c r="L1899" s="23" t="s">
        <v>1115</v>
      </c>
      <c r="M1899" s="23" t="s">
        <v>1247</v>
      </c>
      <c r="N1899" s="23" t="s">
        <v>1039</v>
      </c>
      <c r="O1899" s="23" t="s">
        <v>1109</v>
      </c>
      <c r="P1899" s="23" t="s">
        <v>1041</v>
      </c>
      <c r="Q1899" s="29"/>
    </row>
    <row r="1900" spans="1:17" ht="25.35" customHeight="1">
      <c r="A1900" s="102"/>
      <c r="B1900" s="103"/>
      <c r="C1900" s="103"/>
      <c r="D1900" s="103"/>
      <c r="E1900" s="103"/>
      <c r="F1900" s="103"/>
      <c r="G1900" s="104"/>
      <c r="H1900" s="104"/>
      <c r="I1900" s="104"/>
      <c r="J1900" s="103"/>
      <c r="K1900" s="23" t="s">
        <v>1135</v>
      </c>
      <c r="L1900" s="23" t="s">
        <v>1136</v>
      </c>
      <c r="M1900" s="23" t="s">
        <v>3849</v>
      </c>
      <c r="N1900" s="23" t="s">
        <v>1077</v>
      </c>
      <c r="O1900" s="23" t="s">
        <v>1074</v>
      </c>
      <c r="P1900" s="23" t="s">
        <v>1139</v>
      </c>
      <c r="Q1900" s="29"/>
    </row>
    <row r="1901" spans="1:17" ht="25.35" customHeight="1">
      <c r="A1901" s="102"/>
      <c r="B1901" s="103"/>
      <c r="C1901" s="103" t="s">
        <v>3850</v>
      </c>
      <c r="D1901" s="103" t="s">
        <v>1081</v>
      </c>
      <c r="E1901" s="103" t="s">
        <v>3851</v>
      </c>
      <c r="F1901" s="103" t="s">
        <v>3852</v>
      </c>
      <c r="G1901" s="104" t="s">
        <v>1059</v>
      </c>
      <c r="H1901" s="104"/>
      <c r="I1901" s="104" t="s">
        <v>1059</v>
      </c>
      <c r="J1901" s="103" t="s">
        <v>3853</v>
      </c>
      <c r="K1901" s="23" t="s">
        <v>1135</v>
      </c>
      <c r="L1901" s="23" t="s">
        <v>1136</v>
      </c>
      <c r="M1901" s="23" t="s">
        <v>3854</v>
      </c>
      <c r="N1901" s="23" t="s">
        <v>1077</v>
      </c>
      <c r="O1901" s="23" t="s">
        <v>3855</v>
      </c>
      <c r="P1901" s="23" t="s">
        <v>1139</v>
      </c>
      <c r="Q1901" s="29"/>
    </row>
    <row r="1902" spans="1:17" ht="16.5" customHeight="1">
      <c r="A1902" s="102"/>
      <c r="B1902" s="103"/>
      <c r="C1902" s="103"/>
      <c r="D1902" s="103"/>
      <c r="E1902" s="103"/>
      <c r="F1902" s="103"/>
      <c r="G1902" s="104"/>
      <c r="H1902" s="104"/>
      <c r="I1902" s="104"/>
      <c r="J1902" s="103"/>
      <c r="K1902" s="23" t="s">
        <v>1036</v>
      </c>
      <c r="L1902" s="23" t="s">
        <v>1037</v>
      </c>
      <c r="M1902" s="23" t="s">
        <v>3856</v>
      </c>
      <c r="N1902" s="23" t="s">
        <v>1039</v>
      </c>
      <c r="O1902" s="23" t="s">
        <v>1067</v>
      </c>
      <c r="P1902" s="23" t="s">
        <v>1041</v>
      </c>
      <c r="Q1902" s="29"/>
    </row>
    <row r="1903" spans="1:17" ht="25.35" customHeight="1">
      <c r="A1903" s="102"/>
      <c r="B1903" s="103"/>
      <c r="C1903" s="103"/>
      <c r="D1903" s="103"/>
      <c r="E1903" s="103"/>
      <c r="F1903" s="103"/>
      <c r="G1903" s="104"/>
      <c r="H1903" s="104"/>
      <c r="I1903" s="104"/>
      <c r="J1903" s="103"/>
      <c r="K1903" s="23" t="s">
        <v>1036</v>
      </c>
      <c r="L1903" s="23" t="s">
        <v>1042</v>
      </c>
      <c r="M1903" s="23" t="s">
        <v>2603</v>
      </c>
      <c r="N1903" s="23" t="s">
        <v>1039</v>
      </c>
      <c r="O1903" s="23" t="s">
        <v>1044</v>
      </c>
      <c r="P1903" s="23" t="s">
        <v>1373</v>
      </c>
      <c r="Q1903" s="29"/>
    </row>
    <row r="1904" spans="1:17" ht="25.35" customHeight="1">
      <c r="A1904" s="102"/>
      <c r="B1904" s="103"/>
      <c r="C1904" s="103"/>
      <c r="D1904" s="103"/>
      <c r="E1904" s="103"/>
      <c r="F1904" s="103"/>
      <c r="G1904" s="104"/>
      <c r="H1904" s="104"/>
      <c r="I1904" s="104"/>
      <c r="J1904" s="103"/>
      <c r="K1904" s="23" t="s">
        <v>1036</v>
      </c>
      <c r="L1904" s="23" t="s">
        <v>1075</v>
      </c>
      <c r="M1904" s="23" t="s">
        <v>3857</v>
      </c>
      <c r="N1904" s="23" t="s">
        <v>1039</v>
      </c>
      <c r="O1904" s="23" t="s">
        <v>1067</v>
      </c>
      <c r="P1904" s="23" t="s">
        <v>1064</v>
      </c>
      <c r="Q1904" s="29"/>
    </row>
    <row r="1905" spans="1:17" ht="25.35" customHeight="1">
      <c r="A1905" s="102"/>
      <c r="B1905" s="103"/>
      <c r="C1905" s="103"/>
      <c r="D1905" s="103"/>
      <c r="E1905" s="103"/>
      <c r="F1905" s="103"/>
      <c r="G1905" s="104"/>
      <c r="H1905" s="104"/>
      <c r="I1905" s="104"/>
      <c r="J1905" s="103"/>
      <c r="K1905" s="23" t="s">
        <v>1048</v>
      </c>
      <c r="L1905" s="23" t="s">
        <v>1049</v>
      </c>
      <c r="M1905" s="23" t="s">
        <v>3858</v>
      </c>
      <c r="N1905" s="23" t="s">
        <v>1039</v>
      </c>
      <c r="O1905" s="23" t="s">
        <v>1145</v>
      </c>
      <c r="P1905" s="23" t="s">
        <v>1041</v>
      </c>
      <c r="Q1905" s="29"/>
    </row>
    <row r="1906" spans="1:17" ht="53.7" customHeight="1">
      <c r="A1906" s="102"/>
      <c r="B1906" s="103"/>
      <c r="C1906" s="103" t="s">
        <v>3859</v>
      </c>
      <c r="D1906" s="103" t="s">
        <v>1081</v>
      </c>
      <c r="E1906" s="103" t="s">
        <v>3860</v>
      </c>
      <c r="F1906" s="103" t="s">
        <v>3846</v>
      </c>
      <c r="G1906" s="104" t="s">
        <v>1153</v>
      </c>
      <c r="H1906" s="104"/>
      <c r="I1906" s="104" t="s">
        <v>1153</v>
      </c>
      <c r="J1906" s="103" t="s">
        <v>3861</v>
      </c>
      <c r="K1906" s="23" t="s">
        <v>1036</v>
      </c>
      <c r="L1906" s="23" t="s">
        <v>1037</v>
      </c>
      <c r="M1906" s="23" t="s">
        <v>2611</v>
      </c>
      <c r="N1906" s="23" t="s">
        <v>1063</v>
      </c>
      <c r="O1906" s="23" t="s">
        <v>1380</v>
      </c>
      <c r="P1906" s="23" t="s">
        <v>3178</v>
      </c>
      <c r="Q1906" s="29"/>
    </row>
    <row r="1907" spans="1:17" ht="53.7" customHeight="1">
      <c r="A1907" s="102"/>
      <c r="B1907" s="103"/>
      <c r="C1907" s="103"/>
      <c r="D1907" s="103"/>
      <c r="E1907" s="103"/>
      <c r="F1907" s="103"/>
      <c r="G1907" s="104"/>
      <c r="H1907" s="104"/>
      <c r="I1907" s="104"/>
      <c r="J1907" s="103"/>
      <c r="K1907" s="23" t="s">
        <v>1036</v>
      </c>
      <c r="L1907" s="23" t="s">
        <v>1037</v>
      </c>
      <c r="M1907" s="23" t="s">
        <v>3862</v>
      </c>
      <c r="N1907" s="23" t="s">
        <v>1077</v>
      </c>
      <c r="O1907" s="23" t="s">
        <v>1087</v>
      </c>
      <c r="P1907" s="23" t="s">
        <v>1091</v>
      </c>
      <c r="Q1907" s="29"/>
    </row>
    <row r="1908" spans="1:17" ht="53.7" customHeight="1">
      <c r="A1908" s="102"/>
      <c r="B1908" s="103"/>
      <c r="C1908" s="103"/>
      <c r="D1908" s="103"/>
      <c r="E1908" s="103"/>
      <c r="F1908" s="103"/>
      <c r="G1908" s="104"/>
      <c r="H1908" s="104"/>
      <c r="I1908" s="104"/>
      <c r="J1908" s="103"/>
      <c r="K1908" s="23" t="s">
        <v>1036</v>
      </c>
      <c r="L1908" s="23" t="s">
        <v>1037</v>
      </c>
      <c r="M1908" s="23" t="s">
        <v>3863</v>
      </c>
      <c r="N1908" s="23" t="s">
        <v>1077</v>
      </c>
      <c r="O1908" s="23" t="s">
        <v>1044</v>
      </c>
      <c r="P1908" s="23" t="s">
        <v>1241</v>
      </c>
      <c r="Q1908" s="29"/>
    </row>
    <row r="1909" spans="1:17" ht="53.7" customHeight="1">
      <c r="A1909" s="102"/>
      <c r="B1909" s="103"/>
      <c r="C1909" s="103"/>
      <c r="D1909" s="103"/>
      <c r="E1909" s="103"/>
      <c r="F1909" s="103"/>
      <c r="G1909" s="104"/>
      <c r="H1909" s="104"/>
      <c r="I1909" s="104"/>
      <c r="J1909" s="103"/>
      <c r="K1909" s="23" t="s">
        <v>1036</v>
      </c>
      <c r="L1909" s="23" t="s">
        <v>1037</v>
      </c>
      <c r="M1909" s="23" t="s">
        <v>3864</v>
      </c>
      <c r="N1909" s="23" t="s">
        <v>1039</v>
      </c>
      <c r="O1909" s="23" t="s">
        <v>1040</v>
      </c>
      <c r="P1909" s="23" t="s">
        <v>1041</v>
      </c>
      <c r="Q1909" s="29"/>
    </row>
    <row r="1910" spans="1:17" ht="53.7" customHeight="1">
      <c r="A1910" s="102"/>
      <c r="B1910" s="103"/>
      <c r="C1910" s="103"/>
      <c r="D1910" s="103"/>
      <c r="E1910" s="103"/>
      <c r="F1910" s="103"/>
      <c r="G1910" s="104"/>
      <c r="H1910" s="104"/>
      <c r="I1910" s="104"/>
      <c r="J1910" s="103"/>
      <c r="K1910" s="23" t="s">
        <v>1048</v>
      </c>
      <c r="L1910" s="23" t="s">
        <v>1061</v>
      </c>
      <c r="M1910" s="23" t="s">
        <v>3865</v>
      </c>
      <c r="N1910" s="23" t="s">
        <v>1063</v>
      </c>
      <c r="O1910" s="23" t="s">
        <v>1044</v>
      </c>
      <c r="P1910" s="23" t="s">
        <v>1064</v>
      </c>
      <c r="Q1910" s="29"/>
    </row>
    <row r="1911" spans="1:17" ht="53.7" customHeight="1">
      <c r="A1911" s="102"/>
      <c r="B1911" s="103"/>
      <c r="C1911" s="103"/>
      <c r="D1911" s="103"/>
      <c r="E1911" s="103"/>
      <c r="F1911" s="103"/>
      <c r="G1911" s="104"/>
      <c r="H1911" s="104"/>
      <c r="I1911" s="104"/>
      <c r="J1911" s="103"/>
      <c r="K1911" s="23" t="s">
        <v>1135</v>
      </c>
      <c r="L1911" s="23" t="s">
        <v>1136</v>
      </c>
      <c r="M1911" s="23" t="s">
        <v>3866</v>
      </c>
      <c r="N1911" s="23" t="s">
        <v>1077</v>
      </c>
      <c r="O1911" s="23" t="s">
        <v>3867</v>
      </c>
      <c r="P1911" s="23" t="s">
        <v>1139</v>
      </c>
      <c r="Q1911" s="29"/>
    </row>
    <row r="1912" spans="1:17" ht="53.7" customHeight="1">
      <c r="A1912" s="102"/>
      <c r="B1912" s="103"/>
      <c r="C1912" s="103"/>
      <c r="D1912" s="103"/>
      <c r="E1912" s="103"/>
      <c r="F1912" s="103"/>
      <c r="G1912" s="104"/>
      <c r="H1912" s="104"/>
      <c r="I1912" s="104"/>
      <c r="J1912" s="103"/>
      <c r="K1912" s="23" t="s">
        <v>1114</v>
      </c>
      <c r="L1912" s="23" t="s">
        <v>1115</v>
      </c>
      <c r="M1912" s="23" t="s">
        <v>3868</v>
      </c>
      <c r="N1912" s="23" t="s">
        <v>1039</v>
      </c>
      <c r="O1912" s="23" t="s">
        <v>1067</v>
      </c>
      <c r="P1912" s="23" t="s">
        <v>1041</v>
      </c>
      <c r="Q1912" s="29"/>
    </row>
    <row r="1913" spans="1:17" ht="25.35" customHeight="1">
      <c r="A1913" s="102"/>
      <c r="B1913" s="103"/>
      <c r="C1913" s="103" t="s">
        <v>3869</v>
      </c>
      <c r="D1913" s="103" t="s">
        <v>1081</v>
      </c>
      <c r="E1913" s="103" t="s">
        <v>3845</v>
      </c>
      <c r="F1913" s="103" t="s">
        <v>3846</v>
      </c>
      <c r="G1913" s="104" t="s">
        <v>3870</v>
      </c>
      <c r="H1913" s="104"/>
      <c r="I1913" s="104" t="s">
        <v>3870</v>
      </c>
      <c r="J1913" s="103" t="s">
        <v>3871</v>
      </c>
      <c r="K1913" s="23" t="s">
        <v>1114</v>
      </c>
      <c r="L1913" s="23" t="s">
        <v>1115</v>
      </c>
      <c r="M1913" s="23" t="s">
        <v>1247</v>
      </c>
      <c r="N1913" s="23" t="s">
        <v>1039</v>
      </c>
      <c r="O1913" s="23" t="s">
        <v>1109</v>
      </c>
      <c r="P1913" s="23" t="s">
        <v>1041</v>
      </c>
      <c r="Q1913" s="29"/>
    </row>
    <row r="1914" spans="1:17" ht="16.5" customHeight="1">
      <c r="A1914" s="102"/>
      <c r="B1914" s="103"/>
      <c r="C1914" s="103"/>
      <c r="D1914" s="103"/>
      <c r="E1914" s="103"/>
      <c r="F1914" s="103"/>
      <c r="G1914" s="104"/>
      <c r="H1914" s="104"/>
      <c r="I1914" s="104"/>
      <c r="J1914" s="103"/>
      <c r="K1914" s="23" t="s">
        <v>1048</v>
      </c>
      <c r="L1914" s="23" t="s">
        <v>1049</v>
      </c>
      <c r="M1914" s="23" t="s">
        <v>1147</v>
      </c>
      <c r="N1914" s="23" t="s">
        <v>1039</v>
      </c>
      <c r="O1914" s="23" t="s">
        <v>1109</v>
      </c>
      <c r="P1914" s="23" t="s">
        <v>1041</v>
      </c>
      <c r="Q1914" s="29"/>
    </row>
    <row r="1915" spans="1:17" ht="16.5" customHeight="1">
      <c r="A1915" s="102"/>
      <c r="B1915" s="103"/>
      <c r="C1915" s="103"/>
      <c r="D1915" s="103"/>
      <c r="E1915" s="103"/>
      <c r="F1915" s="103"/>
      <c r="G1915" s="104"/>
      <c r="H1915" s="104"/>
      <c r="I1915" s="104"/>
      <c r="J1915" s="103"/>
      <c r="K1915" s="23" t="s">
        <v>1048</v>
      </c>
      <c r="L1915" s="23" t="s">
        <v>1061</v>
      </c>
      <c r="M1915" s="23" t="s">
        <v>1933</v>
      </c>
      <c r="N1915" s="23" t="s">
        <v>1039</v>
      </c>
      <c r="O1915" s="23" t="s">
        <v>1097</v>
      </c>
      <c r="P1915" s="23" t="s">
        <v>1064</v>
      </c>
      <c r="Q1915" s="29"/>
    </row>
    <row r="1916" spans="1:17" ht="16.5" customHeight="1">
      <c r="A1916" s="102"/>
      <c r="B1916" s="103"/>
      <c r="C1916" s="103"/>
      <c r="D1916" s="103"/>
      <c r="E1916" s="103"/>
      <c r="F1916" s="103"/>
      <c r="G1916" s="104"/>
      <c r="H1916" s="104"/>
      <c r="I1916" s="104"/>
      <c r="J1916" s="103"/>
      <c r="K1916" s="23" t="s">
        <v>1048</v>
      </c>
      <c r="L1916" s="23" t="s">
        <v>1065</v>
      </c>
      <c r="M1916" s="23" t="s">
        <v>2557</v>
      </c>
      <c r="N1916" s="23" t="s">
        <v>1039</v>
      </c>
      <c r="O1916" s="23" t="s">
        <v>1074</v>
      </c>
      <c r="P1916" s="23" t="s">
        <v>1041</v>
      </c>
      <c r="Q1916" s="29"/>
    </row>
    <row r="1917" spans="1:17" ht="16.5" customHeight="1">
      <c r="A1917" s="102"/>
      <c r="B1917" s="103"/>
      <c r="C1917" s="103"/>
      <c r="D1917" s="103"/>
      <c r="E1917" s="103"/>
      <c r="F1917" s="103"/>
      <c r="G1917" s="104"/>
      <c r="H1917" s="104"/>
      <c r="I1917" s="104"/>
      <c r="J1917" s="103"/>
      <c r="K1917" s="23" t="s">
        <v>1036</v>
      </c>
      <c r="L1917" s="23" t="s">
        <v>1042</v>
      </c>
      <c r="M1917" s="23" t="s">
        <v>1833</v>
      </c>
      <c r="N1917" s="23" t="s">
        <v>1039</v>
      </c>
      <c r="O1917" s="23" t="s">
        <v>1145</v>
      </c>
      <c r="P1917" s="23" t="s">
        <v>1146</v>
      </c>
      <c r="Q1917" s="29"/>
    </row>
    <row r="1918" spans="1:17" ht="25.35" customHeight="1">
      <c r="A1918" s="102"/>
      <c r="B1918" s="103"/>
      <c r="C1918" s="103"/>
      <c r="D1918" s="103"/>
      <c r="E1918" s="103"/>
      <c r="F1918" s="103"/>
      <c r="G1918" s="104"/>
      <c r="H1918" s="104"/>
      <c r="I1918" s="104"/>
      <c r="J1918" s="103"/>
      <c r="K1918" s="23" t="s">
        <v>1036</v>
      </c>
      <c r="L1918" s="23" t="s">
        <v>1075</v>
      </c>
      <c r="M1918" s="23" t="s">
        <v>3872</v>
      </c>
      <c r="N1918" s="23" t="s">
        <v>1039</v>
      </c>
      <c r="O1918" s="23" t="s">
        <v>1067</v>
      </c>
      <c r="P1918" s="23" t="s">
        <v>1041</v>
      </c>
      <c r="Q1918" s="29"/>
    </row>
    <row r="1919" spans="1:17" ht="16.5" customHeight="1">
      <c r="A1919" s="102"/>
      <c r="B1919" s="103"/>
      <c r="C1919" s="103"/>
      <c r="D1919" s="103"/>
      <c r="E1919" s="103"/>
      <c r="F1919" s="103"/>
      <c r="G1919" s="104"/>
      <c r="H1919" s="104"/>
      <c r="I1919" s="104"/>
      <c r="J1919" s="103"/>
      <c r="K1919" s="23" t="s">
        <v>1036</v>
      </c>
      <c r="L1919" s="23" t="s">
        <v>1037</v>
      </c>
      <c r="M1919" s="23" t="s">
        <v>1142</v>
      </c>
      <c r="N1919" s="23" t="s">
        <v>1039</v>
      </c>
      <c r="O1919" s="23" t="s">
        <v>1109</v>
      </c>
      <c r="P1919" s="23" t="s">
        <v>1041</v>
      </c>
      <c r="Q1919" s="29"/>
    </row>
    <row r="1920" spans="1:17" ht="25.35" customHeight="1">
      <c r="A1920" s="102"/>
      <c r="B1920" s="103"/>
      <c r="C1920" s="103"/>
      <c r="D1920" s="103"/>
      <c r="E1920" s="103"/>
      <c r="F1920" s="103"/>
      <c r="G1920" s="104"/>
      <c r="H1920" s="104"/>
      <c r="I1920" s="104"/>
      <c r="J1920" s="103"/>
      <c r="K1920" s="23" t="s">
        <v>1135</v>
      </c>
      <c r="L1920" s="23" t="s">
        <v>1136</v>
      </c>
      <c r="M1920" s="23" t="s">
        <v>3873</v>
      </c>
      <c r="N1920" s="23" t="s">
        <v>1077</v>
      </c>
      <c r="O1920" s="23" t="s">
        <v>1689</v>
      </c>
      <c r="P1920" s="23" t="s">
        <v>1139</v>
      </c>
      <c r="Q1920" s="29"/>
    </row>
    <row r="1921" spans="1:17" ht="16.5" customHeight="1">
      <c r="A1921" s="102"/>
      <c r="B1921" s="103"/>
      <c r="C1921" s="103" t="s">
        <v>3874</v>
      </c>
      <c r="D1921" s="103" t="s">
        <v>1081</v>
      </c>
      <c r="E1921" s="103" t="s">
        <v>3875</v>
      </c>
      <c r="F1921" s="103" t="s">
        <v>3876</v>
      </c>
      <c r="G1921" s="104" t="s">
        <v>1787</v>
      </c>
      <c r="H1921" s="104"/>
      <c r="I1921" s="104" t="s">
        <v>1787</v>
      </c>
      <c r="J1921" s="103" t="s">
        <v>3877</v>
      </c>
      <c r="K1921" s="23" t="s">
        <v>1036</v>
      </c>
      <c r="L1921" s="23" t="s">
        <v>1042</v>
      </c>
      <c r="M1921" s="23" t="s">
        <v>3878</v>
      </c>
      <c r="N1921" s="23" t="s">
        <v>1099</v>
      </c>
      <c r="O1921" s="23" t="s">
        <v>1103</v>
      </c>
      <c r="P1921" s="23" t="s">
        <v>1266</v>
      </c>
      <c r="Q1921" s="29"/>
    </row>
    <row r="1922" spans="1:17" ht="16.5" customHeight="1">
      <c r="A1922" s="102"/>
      <c r="B1922" s="103"/>
      <c r="C1922" s="103"/>
      <c r="D1922" s="103"/>
      <c r="E1922" s="103"/>
      <c r="F1922" s="103"/>
      <c r="G1922" s="104"/>
      <c r="H1922" s="104"/>
      <c r="I1922" s="104"/>
      <c r="J1922" s="103"/>
      <c r="K1922" s="23" t="s">
        <v>1036</v>
      </c>
      <c r="L1922" s="23" t="s">
        <v>1042</v>
      </c>
      <c r="M1922" s="23" t="s">
        <v>2115</v>
      </c>
      <c r="N1922" s="23" t="s">
        <v>1039</v>
      </c>
      <c r="O1922" s="23" t="s">
        <v>2796</v>
      </c>
      <c r="P1922" s="23" t="s">
        <v>1241</v>
      </c>
      <c r="Q1922" s="29"/>
    </row>
    <row r="1923" spans="1:17" ht="16.5" customHeight="1">
      <c r="A1923" s="102"/>
      <c r="B1923" s="103"/>
      <c r="C1923" s="103"/>
      <c r="D1923" s="103"/>
      <c r="E1923" s="103"/>
      <c r="F1923" s="103"/>
      <c r="G1923" s="104"/>
      <c r="H1923" s="104"/>
      <c r="I1923" s="104"/>
      <c r="J1923" s="103"/>
      <c r="K1923" s="23" t="s">
        <v>1036</v>
      </c>
      <c r="L1923" s="23" t="s">
        <v>1037</v>
      </c>
      <c r="M1923" s="23" t="s">
        <v>1353</v>
      </c>
      <c r="N1923" s="23" t="s">
        <v>1039</v>
      </c>
      <c r="O1923" s="23" t="s">
        <v>1040</v>
      </c>
      <c r="P1923" s="23" t="s">
        <v>1041</v>
      </c>
      <c r="Q1923" s="29"/>
    </row>
    <row r="1924" spans="1:17" ht="16.5" customHeight="1">
      <c r="A1924" s="102"/>
      <c r="B1924" s="103"/>
      <c r="C1924" s="103"/>
      <c r="D1924" s="103"/>
      <c r="E1924" s="103"/>
      <c r="F1924" s="103"/>
      <c r="G1924" s="104"/>
      <c r="H1924" s="104"/>
      <c r="I1924" s="104"/>
      <c r="J1924" s="103"/>
      <c r="K1924" s="23" t="s">
        <v>1036</v>
      </c>
      <c r="L1924" s="23" t="s">
        <v>1037</v>
      </c>
      <c r="M1924" s="23" t="s">
        <v>3879</v>
      </c>
      <c r="N1924" s="23" t="s">
        <v>1039</v>
      </c>
      <c r="O1924" s="23" t="s">
        <v>1040</v>
      </c>
      <c r="P1924" s="23" t="s">
        <v>1041</v>
      </c>
      <c r="Q1924" s="29"/>
    </row>
    <row r="1925" spans="1:17" ht="16.5" customHeight="1">
      <c r="A1925" s="102"/>
      <c r="B1925" s="103"/>
      <c r="C1925" s="103"/>
      <c r="D1925" s="103"/>
      <c r="E1925" s="103"/>
      <c r="F1925" s="103"/>
      <c r="G1925" s="104"/>
      <c r="H1925" s="104"/>
      <c r="I1925" s="104"/>
      <c r="J1925" s="103"/>
      <c r="K1925" s="23" t="s">
        <v>1048</v>
      </c>
      <c r="L1925" s="23" t="s">
        <v>1049</v>
      </c>
      <c r="M1925" s="23" t="s">
        <v>1363</v>
      </c>
      <c r="N1925" s="23" t="s">
        <v>1039</v>
      </c>
      <c r="O1925" s="23" t="s">
        <v>1054</v>
      </c>
      <c r="P1925" s="23" t="s">
        <v>1055</v>
      </c>
      <c r="Q1925" s="29"/>
    </row>
    <row r="1926" spans="1:17" ht="25.35" customHeight="1">
      <c r="A1926" s="102"/>
      <c r="B1926" s="103"/>
      <c r="C1926" s="103"/>
      <c r="D1926" s="103"/>
      <c r="E1926" s="103"/>
      <c r="F1926" s="103"/>
      <c r="G1926" s="104"/>
      <c r="H1926" s="104"/>
      <c r="I1926" s="104"/>
      <c r="J1926" s="103"/>
      <c r="K1926" s="23" t="s">
        <v>1114</v>
      </c>
      <c r="L1926" s="23" t="s">
        <v>1115</v>
      </c>
      <c r="M1926" s="23" t="s">
        <v>1218</v>
      </c>
      <c r="N1926" s="23" t="s">
        <v>1039</v>
      </c>
      <c r="O1926" s="23" t="s">
        <v>1109</v>
      </c>
      <c r="P1926" s="23" t="s">
        <v>1041</v>
      </c>
      <c r="Q1926" s="29"/>
    </row>
    <row r="1927" spans="1:17" ht="25.35" customHeight="1">
      <c r="A1927" s="102"/>
      <c r="B1927" s="103"/>
      <c r="C1927" s="103"/>
      <c r="D1927" s="103"/>
      <c r="E1927" s="103"/>
      <c r="F1927" s="103"/>
      <c r="G1927" s="104"/>
      <c r="H1927" s="104"/>
      <c r="I1927" s="104"/>
      <c r="J1927" s="103"/>
      <c r="K1927" s="23" t="s">
        <v>1135</v>
      </c>
      <c r="L1927" s="23" t="s">
        <v>1136</v>
      </c>
      <c r="M1927" s="23" t="s">
        <v>3880</v>
      </c>
      <c r="N1927" s="23" t="s">
        <v>1077</v>
      </c>
      <c r="O1927" s="23" t="s">
        <v>1071</v>
      </c>
      <c r="P1927" s="23" t="s">
        <v>1139</v>
      </c>
      <c r="Q1927" s="29"/>
    </row>
    <row r="1928" spans="1:17" ht="25.35" customHeight="1">
      <c r="A1928" s="102"/>
      <c r="B1928" s="103"/>
      <c r="C1928" s="103" t="s">
        <v>3881</v>
      </c>
      <c r="D1928" s="103" t="s">
        <v>1081</v>
      </c>
      <c r="E1928" s="103" t="s">
        <v>3882</v>
      </c>
      <c r="F1928" s="103" t="s">
        <v>3883</v>
      </c>
      <c r="G1928" s="104" t="s">
        <v>2240</v>
      </c>
      <c r="H1928" s="104"/>
      <c r="I1928" s="104" t="s">
        <v>2240</v>
      </c>
      <c r="J1928" s="103" t="s">
        <v>3884</v>
      </c>
      <c r="K1928" s="23" t="s">
        <v>1048</v>
      </c>
      <c r="L1928" s="23" t="s">
        <v>1065</v>
      </c>
      <c r="M1928" s="23" t="s">
        <v>3737</v>
      </c>
      <c r="N1928" s="23" t="s">
        <v>1039</v>
      </c>
      <c r="O1928" s="23" t="s">
        <v>1040</v>
      </c>
      <c r="P1928" s="23" t="s">
        <v>1041</v>
      </c>
      <c r="Q1928" s="29"/>
    </row>
    <row r="1929" spans="1:17" ht="17.850000000000001" customHeight="1">
      <c r="A1929" s="102"/>
      <c r="B1929" s="103"/>
      <c r="C1929" s="103"/>
      <c r="D1929" s="103"/>
      <c r="E1929" s="103"/>
      <c r="F1929" s="103"/>
      <c r="G1929" s="104"/>
      <c r="H1929" s="104"/>
      <c r="I1929" s="104"/>
      <c r="J1929" s="103"/>
      <c r="K1929" s="23" t="s">
        <v>1135</v>
      </c>
      <c r="L1929" s="23" t="s">
        <v>1136</v>
      </c>
      <c r="M1929" s="23" t="s">
        <v>3885</v>
      </c>
      <c r="N1929" s="23" t="s">
        <v>1039</v>
      </c>
      <c r="O1929" s="23" t="s">
        <v>3886</v>
      </c>
      <c r="P1929" s="23" t="s">
        <v>1139</v>
      </c>
      <c r="Q1929" s="29"/>
    </row>
    <row r="1930" spans="1:17" ht="17.850000000000001" customHeight="1">
      <c r="A1930" s="102"/>
      <c r="B1930" s="103"/>
      <c r="C1930" s="103"/>
      <c r="D1930" s="103"/>
      <c r="E1930" s="103"/>
      <c r="F1930" s="103"/>
      <c r="G1930" s="104"/>
      <c r="H1930" s="104"/>
      <c r="I1930" s="104"/>
      <c r="J1930" s="103"/>
      <c r="K1930" s="23" t="s">
        <v>1036</v>
      </c>
      <c r="L1930" s="23" t="s">
        <v>1037</v>
      </c>
      <c r="M1930" s="23" t="s">
        <v>3887</v>
      </c>
      <c r="N1930" s="23" t="s">
        <v>1039</v>
      </c>
      <c r="O1930" s="23" t="s">
        <v>1040</v>
      </c>
      <c r="P1930" s="23" t="s">
        <v>1041</v>
      </c>
      <c r="Q1930" s="29"/>
    </row>
    <row r="1931" spans="1:17" ht="17.850000000000001" customHeight="1">
      <c r="A1931" s="102"/>
      <c r="B1931" s="103"/>
      <c r="C1931" s="103"/>
      <c r="D1931" s="103"/>
      <c r="E1931" s="103"/>
      <c r="F1931" s="103"/>
      <c r="G1931" s="104"/>
      <c r="H1931" s="104"/>
      <c r="I1931" s="104"/>
      <c r="J1931" s="103"/>
      <c r="K1931" s="23" t="s">
        <v>1036</v>
      </c>
      <c r="L1931" s="23" t="s">
        <v>1075</v>
      </c>
      <c r="M1931" s="23" t="s">
        <v>3839</v>
      </c>
      <c r="N1931" s="23" t="s">
        <v>1039</v>
      </c>
      <c r="O1931" s="23" t="s">
        <v>1040</v>
      </c>
      <c r="P1931" s="23" t="s">
        <v>1041</v>
      </c>
      <c r="Q1931" s="29"/>
    </row>
    <row r="1932" spans="1:17" ht="17.850000000000001" customHeight="1">
      <c r="A1932" s="102"/>
      <c r="B1932" s="103"/>
      <c r="C1932" s="103"/>
      <c r="D1932" s="103"/>
      <c r="E1932" s="103"/>
      <c r="F1932" s="103"/>
      <c r="G1932" s="104"/>
      <c r="H1932" s="104"/>
      <c r="I1932" s="104"/>
      <c r="J1932" s="103"/>
      <c r="K1932" s="23" t="s">
        <v>1036</v>
      </c>
      <c r="L1932" s="23" t="s">
        <v>1042</v>
      </c>
      <c r="M1932" s="23" t="s">
        <v>3888</v>
      </c>
      <c r="N1932" s="23" t="s">
        <v>1039</v>
      </c>
      <c r="O1932" s="23" t="s">
        <v>1044</v>
      </c>
      <c r="P1932" s="23" t="s">
        <v>1158</v>
      </c>
      <c r="Q1932" s="29"/>
    </row>
    <row r="1933" spans="1:17" ht="16.5" customHeight="1">
      <c r="A1933" s="102"/>
      <c r="B1933" s="103"/>
      <c r="C1933" s="103" t="s">
        <v>3889</v>
      </c>
      <c r="D1933" s="103" t="s">
        <v>1031</v>
      </c>
      <c r="E1933" s="103" t="s">
        <v>3890</v>
      </c>
      <c r="F1933" s="103" t="s">
        <v>3891</v>
      </c>
      <c r="G1933" s="104" t="s">
        <v>3892</v>
      </c>
      <c r="H1933" s="104"/>
      <c r="I1933" s="104" t="s">
        <v>3892</v>
      </c>
      <c r="J1933" s="103" t="s">
        <v>3893</v>
      </c>
      <c r="K1933" s="23" t="s">
        <v>1048</v>
      </c>
      <c r="L1933" s="23" t="s">
        <v>1049</v>
      </c>
      <c r="M1933" s="23" t="s">
        <v>2636</v>
      </c>
      <c r="N1933" s="23" t="s">
        <v>1039</v>
      </c>
      <c r="O1933" s="23" t="s">
        <v>1149</v>
      </c>
      <c r="P1933" s="23" t="s">
        <v>1041</v>
      </c>
      <c r="Q1933" s="29"/>
    </row>
    <row r="1934" spans="1:17" ht="16.5" customHeight="1">
      <c r="A1934" s="102"/>
      <c r="B1934" s="103"/>
      <c r="C1934" s="103"/>
      <c r="D1934" s="103"/>
      <c r="E1934" s="103"/>
      <c r="F1934" s="103"/>
      <c r="G1934" s="104"/>
      <c r="H1934" s="104"/>
      <c r="I1934" s="104"/>
      <c r="J1934" s="103"/>
      <c r="K1934" s="23" t="s">
        <v>1048</v>
      </c>
      <c r="L1934" s="23" t="s">
        <v>1049</v>
      </c>
      <c r="M1934" s="23" t="s">
        <v>2445</v>
      </c>
      <c r="N1934" s="23" t="s">
        <v>1039</v>
      </c>
      <c r="O1934" s="23" t="s">
        <v>1340</v>
      </c>
      <c r="P1934" s="23" t="s">
        <v>1041</v>
      </c>
      <c r="Q1934" s="29"/>
    </row>
    <row r="1935" spans="1:17" ht="16.5" customHeight="1">
      <c r="A1935" s="102"/>
      <c r="B1935" s="103"/>
      <c r="C1935" s="103"/>
      <c r="D1935" s="103"/>
      <c r="E1935" s="103"/>
      <c r="F1935" s="103"/>
      <c r="G1935" s="104"/>
      <c r="H1935" s="104"/>
      <c r="I1935" s="104"/>
      <c r="J1935" s="103"/>
      <c r="K1935" s="23" t="s">
        <v>1048</v>
      </c>
      <c r="L1935" s="23" t="s">
        <v>1049</v>
      </c>
      <c r="M1935" s="23" t="s">
        <v>3717</v>
      </c>
      <c r="N1935" s="23" t="s">
        <v>1039</v>
      </c>
      <c r="O1935" s="23" t="s">
        <v>1149</v>
      </c>
      <c r="P1935" s="23" t="s">
        <v>1041</v>
      </c>
      <c r="Q1935" s="29"/>
    </row>
    <row r="1936" spans="1:17" ht="25.35" customHeight="1">
      <c r="A1936" s="102"/>
      <c r="B1936" s="103"/>
      <c r="C1936" s="103"/>
      <c r="D1936" s="103"/>
      <c r="E1936" s="103"/>
      <c r="F1936" s="103"/>
      <c r="G1936" s="104"/>
      <c r="H1936" s="104"/>
      <c r="I1936" s="104"/>
      <c r="J1936" s="103"/>
      <c r="K1936" s="23" t="s">
        <v>1048</v>
      </c>
      <c r="L1936" s="23" t="s">
        <v>1049</v>
      </c>
      <c r="M1936" s="23" t="s">
        <v>3250</v>
      </c>
      <c r="N1936" s="23" t="s">
        <v>1039</v>
      </c>
      <c r="O1936" s="23" t="s">
        <v>1149</v>
      </c>
      <c r="P1936" s="23" t="s">
        <v>1041</v>
      </c>
      <c r="Q1936" s="29"/>
    </row>
    <row r="1937" spans="1:17" ht="25.35" customHeight="1">
      <c r="A1937" s="102"/>
      <c r="B1937" s="103"/>
      <c r="C1937" s="103"/>
      <c r="D1937" s="103"/>
      <c r="E1937" s="103"/>
      <c r="F1937" s="103"/>
      <c r="G1937" s="104"/>
      <c r="H1937" s="104"/>
      <c r="I1937" s="104"/>
      <c r="J1937" s="103"/>
      <c r="K1937" s="23" t="s">
        <v>1114</v>
      </c>
      <c r="L1937" s="23" t="s">
        <v>1115</v>
      </c>
      <c r="M1937" s="23" t="s">
        <v>3249</v>
      </c>
      <c r="N1937" s="23" t="s">
        <v>1039</v>
      </c>
      <c r="O1937" s="23" t="s">
        <v>1109</v>
      </c>
      <c r="P1937" s="23" t="s">
        <v>1041</v>
      </c>
      <c r="Q1937" s="29"/>
    </row>
    <row r="1938" spans="1:17" ht="25.35" customHeight="1">
      <c r="A1938" s="102"/>
      <c r="B1938" s="103"/>
      <c r="C1938" s="103"/>
      <c r="D1938" s="103"/>
      <c r="E1938" s="103"/>
      <c r="F1938" s="103"/>
      <c r="G1938" s="104"/>
      <c r="H1938" s="104"/>
      <c r="I1938" s="104"/>
      <c r="J1938" s="103"/>
      <c r="K1938" s="23" t="s">
        <v>1114</v>
      </c>
      <c r="L1938" s="23" t="s">
        <v>1115</v>
      </c>
      <c r="M1938" s="23" t="s">
        <v>3722</v>
      </c>
      <c r="N1938" s="23" t="s">
        <v>1039</v>
      </c>
      <c r="O1938" s="23" t="s">
        <v>1109</v>
      </c>
      <c r="P1938" s="23" t="s">
        <v>1041</v>
      </c>
      <c r="Q1938" s="29"/>
    </row>
    <row r="1939" spans="1:17" ht="16.5" customHeight="1">
      <c r="A1939" s="102"/>
      <c r="B1939" s="103"/>
      <c r="C1939" s="103"/>
      <c r="D1939" s="103"/>
      <c r="E1939" s="103"/>
      <c r="F1939" s="103"/>
      <c r="G1939" s="104"/>
      <c r="H1939" s="104"/>
      <c r="I1939" s="104"/>
      <c r="J1939" s="103"/>
      <c r="K1939" s="23" t="s">
        <v>1036</v>
      </c>
      <c r="L1939" s="23" t="s">
        <v>1037</v>
      </c>
      <c r="M1939" s="23" t="s">
        <v>2448</v>
      </c>
      <c r="N1939" s="23" t="s">
        <v>1039</v>
      </c>
      <c r="O1939" s="23" t="s">
        <v>1109</v>
      </c>
      <c r="P1939" s="23" t="s">
        <v>1041</v>
      </c>
      <c r="Q1939" s="29"/>
    </row>
    <row r="1940" spans="1:17" ht="16.5" customHeight="1">
      <c r="A1940" s="102"/>
      <c r="B1940" s="103"/>
      <c r="C1940" s="103"/>
      <c r="D1940" s="103"/>
      <c r="E1940" s="103"/>
      <c r="F1940" s="103"/>
      <c r="G1940" s="104"/>
      <c r="H1940" s="104"/>
      <c r="I1940" s="104"/>
      <c r="J1940" s="103"/>
      <c r="K1940" s="23" t="s">
        <v>1036</v>
      </c>
      <c r="L1940" s="23" t="s">
        <v>1042</v>
      </c>
      <c r="M1940" s="23" t="s">
        <v>2446</v>
      </c>
      <c r="N1940" s="23" t="s">
        <v>1039</v>
      </c>
      <c r="O1940" s="23" t="s">
        <v>1087</v>
      </c>
      <c r="P1940" s="23" t="s">
        <v>1104</v>
      </c>
      <c r="Q1940" s="29"/>
    </row>
    <row r="1941" spans="1:17" ht="16.5" customHeight="1">
      <c r="A1941" s="102"/>
      <c r="B1941" s="103"/>
      <c r="C1941" s="103"/>
      <c r="D1941" s="103"/>
      <c r="E1941" s="103"/>
      <c r="F1941" s="103"/>
      <c r="G1941" s="104"/>
      <c r="H1941" s="104"/>
      <c r="I1941" s="104"/>
      <c r="J1941" s="103"/>
      <c r="K1941" s="23" t="s">
        <v>1036</v>
      </c>
      <c r="L1941" s="23" t="s">
        <v>1075</v>
      </c>
      <c r="M1941" s="23" t="s">
        <v>2447</v>
      </c>
      <c r="N1941" s="23" t="s">
        <v>1039</v>
      </c>
      <c r="O1941" s="23" t="s">
        <v>1109</v>
      </c>
      <c r="P1941" s="23" t="s">
        <v>1041</v>
      </c>
      <c r="Q1941" s="29"/>
    </row>
    <row r="1942" spans="1:17" ht="25.35" customHeight="1">
      <c r="A1942" s="102"/>
      <c r="B1942" s="103"/>
      <c r="C1942" s="103"/>
      <c r="D1942" s="103"/>
      <c r="E1942" s="103"/>
      <c r="F1942" s="103"/>
      <c r="G1942" s="104"/>
      <c r="H1942" s="104"/>
      <c r="I1942" s="104"/>
      <c r="J1942" s="103"/>
      <c r="K1942" s="23" t="s">
        <v>1135</v>
      </c>
      <c r="L1942" s="23" t="s">
        <v>1136</v>
      </c>
      <c r="M1942" s="23" t="s">
        <v>3894</v>
      </c>
      <c r="N1942" s="23" t="s">
        <v>1077</v>
      </c>
      <c r="O1942" s="23" t="s">
        <v>1074</v>
      </c>
      <c r="P1942" s="23" t="s">
        <v>1139</v>
      </c>
      <c r="Q1942" s="29"/>
    </row>
    <row r="1943" spans="1:17" ht="25.05" customHeight="1">
      <c r="A1943" s="102"/>
      <c r="B1943" s="103"/>
      <c r="C1943" s="103" t="s">
        <v>3895</v>
      </c>
      <c r="D1943" s="103" t="s">
        <v>1031</v>
      </c>
      <c r="E1943" s="103" t="s">
        <v>3896</v>
      </c>
      <c r="F1943" s="103" t="s">
        <v>3897</v>
      </c>
      <c r="G1943" s="104" t="s">
        <v>2822</v>
      </c>
      <c r="H1943" s="104"/>
      <c r="I1943" s="104" t="s">
        <v>2822</v>
      </c>
      <c r="J1943" s="103" t="s">
        <v>3898</v>
      </c>
      <c r="K1943" s="23" t="s">
        <v>1036</v>
      </c>
      <c r="L1943" s="23" t="s">
        <v>1042</v>
      </c>
      <c r="M1943" s="23" t="s">
        <v>3899</v>
      </c>
      <c r="N1943" s="23" t="s">
        <v>1039</v>
      </c>
      <c r="O1943" s="23" t="s">
        <v>1296</v>
      </c>
      <c r="P1943" s="23" t="s">
        <v>1886</v>
      </c>
      <c r="Q1943" s="29"/>
    </row>
    <row r="1944" spans="1:17" ht="25.05" customHeight="1">
      <c r="A1944" s="102"/>
      <c r="B1944" s="103"/>
      <c r="C1944" s="103"/>
      <c r="D1944" s="103"/>
      <c r="E1944" s="103"/>
      <c r="F1944" s="103"/>
      <c r="G1944" s="104"/>
      <c r="H1944" s="104"/>
      <c r="I1944" s="104"/>
      <c r="J1944" s="103"/>
      <c r="K1944" s="23" t="s">
        <v>1036</v>
      </c>
      <c r="L1944" s="23" t="s">
        <v>1042</v>
      </c>
      <c r="M1944" s="23" t="s">
        <v>3900</v>
      </c>
      <c r="N1944" s="23" t="s">
        <v>1039</v>
      </c>
      <c r="O1944" s="23" t="s">
        <v>1296</v>
      </c>
      <c r="P1944" s="23" t="s">
        <v>1886</v>
      </c>
      <c r="Q1944" s="29"/>
    </row>
    <row r="1945" spans="1:17" ht="16.5" customHeight="1">
      <c r="A1945" s="102"/>
      <c r="B1945" s="103"/>
      <c r="C1945" s="103"/>
      <c r="D1945" s="103"/>
      <c r="E1945" s="103"/>
      <c r="F1945" s="103"/>
      <c r="G1945" s="104"/>
      <c r="H1945" s="104"/>
      <c r="I1945" s="104"/>
      <c r="J1945" s="103"/>
      <c r="K1945" s="23" t="s">
        <v>1036</v>
      </c>
      <c r="L1945" s="23" t="s">
        <v>1042</v>
      </c>
      <c r="M1945" s="23" t="s">
        <v>1362</v>
      </c>
      <c r="N1945" s="23" t="s">
        <v>1039</v>
      </c>
      <c r="O1945" s="23" t="s">
        <v>1510</v>
      </c>
      <c r="P1945" s="23" t="s">
        <v>1241</v>
      </c>
      <c r="Q1945" s="29"/>
    </row>
    <row r="1946" spans="1:17" ht="25.35" customHeight="1">
      <c r="A1946" s="102"/>
      <c r="B1946" s="103"/>
      <c r="C1946" s="103"/>
      <c r="D1946" s="103"/>
      <c r="E1946" s="103"/>
      <c r="F1946" s="103"/>
      <c r="G1946" s="104"/>
      <c r="H1946" s="104"/>
      <c r="I1946" s="104"/>
      <c r="J1946" s="103"/>
      <c r="K1946" s="23" t="s">
        <v>1036</v>
      </c>
      <c r="L1946" s="23" t="s">
        <v>1037</v>
      </c>
      <c r="M1946" s="23" t="s">
        <v>3901</v>
      </c>
      <c r="N1946" s="23" t="s">
        <v>1039</v>
      </c>
      <c r="O1946" s="23" t="s">
        <v>1067</v>
      </c>
      <c r="P1946" s="23" t="s">
        <v>1041</v>
      </c>
      <c r="Q1946" s="29"/>
    </row>
    <row r="1947" spans="1:17" ht="16.5" customHeight="1">
      <c r="A1947" s="102"/>
      <c r="B1947" s="103"/>
      <c r="C1947" s="103"/>
      <c r="D1947" s="103"/>
      <c r="E1947" s="103"/>
      <c r="F1947" s="103"/>
      <c r="G1947" s="104"/>
      <c r="H1947" s="104"/>
      <c r="I1947" s="104"/>
      <c r="J1947" s="103"/>
      <c r="K1947" s="23" t="s">
        <v>1036</v>
      </c>
      <c r="L1947" s="23" t="s">
        <v>1075</v>
      </c>
      <c r="M1947" s="23" t="s">
        <v>3902</v>
      </c>
      <c r="N1947" s="23" t="s">
        <v>1039</v>
      </c>
      <c r="O1947" s="23" t="s">
        <v>1067</v>
      </c>
      <c r="P1947" s="23" t="s">
        <v>1041</v>
      </c>
      <c r="Q1947" s="29"/>
    </row>
    <row r="1948" spans="1:17" ht="25.35" customHeight="1">
      <c r="A1948" s="102"/>
      <c r="B1948" s="103"/>
      <c r="C1948" s="103"/>
      <c r="D1948" s="103"/>
      <c r="E1948" s="103"/>
      <c r="F1948" s="103"/>
      <c r="G1948" s="104"/>
      <c r="H1948" s="104"/>
      <c r="I1948" s="104"/>
      <c r="J1948" s="103"/>
      <c r="K1948" s="23" t="s">
        <v>1114</v>
      </c>
      <c r="L1948" s="23" t="s">
        <v>1115</v>
      </c>
      <c r="M1948" s="23" t="s">
        <v>1218</v>
      </c>
      <c r="N1948" s="23" t="s">
        <v>1039</v>
      </c>
      <c r="O1948" s="23" t="s">
        <v>1067</v>
      </c>
      <c r="P1948" s="23" t="s">
        <v>1041</v>
      </c>
      <c r="Q1948" s="29"/>
    </row>
    <row r="1949" spans="1:17" ht="25.35" customHeight="1">
      <c r="A1949" s="102"/>
      <c r="B1949" s="103"/>
      <c r="C1949" s="103"/>
      <c r="D1949" s="103"/>
      <c r="E1949" s="103"/>
      <c r="F1949" s="103"/>
      <c r="G1949" s="104"/>
      <c r="H1949" s="104"/>
      <c r="I1949" s="104"/>
      <c r="J1949" s="103"/>
      <c r="K1949" s="23" t="s">
        <v>1048</v>
      </c>
      <c r="L1949" s="23" t="s">
        <v>1049</v>
      </c>
      <c r="M1949" s="23" t="s">
        <v>3903</v>
      </c>
      <c r="N1949" s="23" t="s">
        <v>1039</v>
      </c>
      <c r="O1949" s="23" t="s">
        <v>1044</v>
      </c>
      <c r="P1949" s="23" t="s">
        <v>1364</v>
      </c>
      <c r="Q1949" s="29"/>
    </row>
    <row r="1950" spans="1:17" ht="16.5" customHeight="1">
      <c r="A1950" s="102"/>
      <c r="B1950" s="103"/>
      <c r="C1950" s="103"/>
      <c r="D1950" s="103"/>
      <c r="E1950" s="103"/>
      <c r="F1950" s="103"/>
      <c r="G1950" s="104"/>
      <c r="H1950" s="104"/>
      <c r="I1950" s="104"/>
      <c r="J1950" s="103"/>
      <c r="K1950" s="23" t="s">
        <v>1135</v>
      </c>
      <c r="L1950" s="23" t="s">
        <v>1136</v>
      </c>
      <c r="M1950" s="23" t="s">
        <v>1736</v>
      </c>
      <c r="N1950" s="23" t="s">
        <v>1039</v>
      </c>
      <c r="O1950" s="23" t="s">
        <v>3904</v>
      </c>
      <c r="P1950" s="23" t="s">
        <v>1139</v>
      </c>
      <c r="Q1950" s="29"/>
    </row>
    <row r="1951" spans="1:17" ht="35.1" customHeight="1">
      <c r="A1951" s="102"/>
      <c r="B1951" s="103"/>
      <c r="C1951" s="103" t="s">
        <v>3905</v>
      </c>
      <c r="D1951" s="103" t="s">
        <v>1031</v>
      </c>
      <c r="E1951" s="103" t="s">
        <v>3906</v>
      </c>
      <c r="F1951" s="103" t="s">
        <v>3907</v>
      </c>
      <c r="G1951" s="104" t="s">
        <v>2555</v>
      </c>
      <c r="H1951" s="104"/>
      <c r="I1951" s="104" t="s">
        <v>2555</v>
      </c>
      <c r="J1951" s="103" t="s">
        <v>3908</v>
      </c>
      <c r="K1951" s="23" t="s">
        <v>1036</v>
      </c>
      <c r="L1951" s="23" t="s">
        <v>1075</v>
      </c>
      <c r="M1951" s="23" t="s">
        <v>3909</v>
      </c>
      <c r="N1951" s="23" t="s">
        <v>1039</v>
      </c>
      <c r="O1951" s="23" t="s">
        <v>1510</v>
      </c>
      <c r="P1951" s="23" t="s">
        <v>1041</v>
      </c>
      <c r="Q1951" s="29"/>
    </row>
    <row r="1952" spans="1:17" ht="35.1" customHeight="1">
      <c r="A1952" s="102"/>
      <c r="B1952" s="103"/>
      <c r="C1952" s="103"/>
      <c r="D1952" s="103"/>
      <c r="E1952" s="103"/>
      <c r="F1952" s="103"/>
      <c r="G1952" s="104"/>
      <c r="H1952" s="104"/>
      <c r="I1952" s="104"/>
      <c r="J1952" s="103"/>
      <c r="K1952" s="23" t="s">
        <v>1036</v>
      </c>
      <c r="L1952" s="23" t="s">
        <v>1042</v>
      </c>
      <c r="M1952" s="23" t="s">
        <v>3910</v>
      </c>
      <c r="N1952" s="23" t="s">
        <v>1039</v>
      </c>
      <c r="O1952" s="23" t="s">
        <v>1074</v>
      </c>
      <c r="P1952" s="23" t="s">
        <v>1241</v>
      </c>
      <c r="Q1952" s="29"/>
    </row>
    <row r="1953" spans="1:17" ht="35.1" customHeight="1">
      <c r="A1953" s="102"/>
      <c r="B1953" s="103"/>
      <c r="C1953" s="103"/>
      <c r="D1953" s="103"/>
      <c r="E1953" s="103"/>
      <c r="F1953" s="103"/>
      <c r="G1953" s="104"/>
      <c r="H1953" s="104"/>
      <c r="I1953" s="104"/>
      <c r="J1953" s="103"/>
      <c r="K1953" s="23" t="s">
        <v>1036</v>
      </c>
      <c r="L1953" s="23" t="s">
        <v>1037</v>
      </c>
      <c r="M1953" s="23" t="s">
        <v>3911</v>
      </c>
      <c r="N1953" s="23" t="s">
        <v>1039</v>
      </c>
      <c r="O1953" s="23" t="s">
        <v>1067</v>
      </c>
      <c r="P1953" s="23" t="s">
        <v>1041</v>
      </c>
      <c r="Q1953" s="29"/>
    </row>
    <row r="1954" spans="1:17" ht="35.1" customHeight="1">
      <c r="A1954" s="102"/>
      <c r="B1954" s="103"/>
      <c r="C1954" s="103"/>
      <c r="D1954" s="103"/>
      <c r="E1954" s="103"/>
      <c r="F1954" s="103"/>
      <c r="G1954" s="104"/>
      <c r="H1954" s="104"/>
      <c r="I1954" s="104"/>
      <c r="J1954" s="103"/>
      <c r="K1954" s="23" t="s">
        <v>1114</v>
      </c>
      <c r="L1954" s="23" t="s">
        <v>1115</v>
      </c>
      <c r="M1954" s="23" t="s">
        <v>1218</v>
      </c>
      <c r="N1954" s="23" t="s">
        <v>1039</v>
      </c>
      <c r="O1954" s="23" t="s">
        <v>1067</v>
      </c>
      <c r="P1954" s="23" t="s">
        <v>1041</v>
      </c>
      <c r="Q1954" s="29"/>
    </row>
    <row r="1955" spans="1:17" ht="35.1" customHeight="1">
      <c r="A1955" s="102"/>
      <c r="B1955" s="103"/>
      <c r="C1955" s="103"/>
      <c r="D1955" s="103"/>
      <c r="E1955" s="103"/>
      <c r="F1955" s="103"/>
      <c r="G1955" s="104"/>
      <c r="H1955" s="104"/>
      <c r="I1955" s="104"/>
      <c r="J1955" s="103"/>
      <c r="K1955" s="23" t="s">
        <v>1048</v>
      </c>
      <c r="L1955" s="23" t="s">
        <v>1049</v>
      </c>
      <c r="M1955" s="23" t="s">
        <v>3912</v>
      </c>
      <c r="N1955" s="23" t="s">
        <v>1039</v>
      </c>
      <c r="O1955" s="23" t="s">
        <v>1067</v>
      </c>
      <c r="P1955" s="23" t="s">
        <v>1041</v>
      </c>
      <c r="Q1955" s="29"/>
    </row>
    <row r="1956" spans="1:17" ht="35.1" customHeight="1">
      <c r="A1956" s="102"/>
      <c r="B1956" s="103"/>
      <c r="C1956" s="103"/>
      <c r="D1956" s="103"/>
      <c r="E1956" s="103"/>
      <c r="F1956" s="103"/>
      <c r="G1956" s="104"/>
      <c r="H1956" s="104"/>
      <c r="I1956" s="104"/>
      <c r="J1956" s="103"/>
      <c r="K1956" s="23" t="s">
        <v>1048</v>
      </c>
      <c r="L1956" s="23" t="s">
        <v>1049</v>
      </c>
      <c r="M1956" s="23" t="s">
        <v>3903</v>
      </c>
      <c r="N1956" s="23" t="s">
        <v>1039</v>
      </c>
      <c r="O1956" s="23" t="s">
        <v>1044</v>
      </c>
      <c r="P1956" s="23" t="s">
        <v>1364</v>
      </c>
      <c r="Q1956" s="29"/>
    </row>
    <row r="1957" spans="1:17" ht="35.1" customHeight="1">
      <c r="A1957" s="102"/>
      <c r="B1957" s="103"/>
      <c r="C1957" s="103"/>
      <c r="D1957" s="103"/>
      <c r="E1957" s="103"/>
      <c r="F1957" s="103"/>
      <c r="G1957" s="104"/>
      <c r="H1957" s="104"/>
      <c r="I1957" s="104"/>
      <c r="J1957" s="103"/>
      <c r="K1957" s="23" t="s">
        <v>1135</v>
      </c>
      <c r="L1957" s="23" t="s">
        <v>1136</v>
      </c>
      <c r="M1957" s="23" t="s">
        <v>1736</v>
      </c>
      <c r="N1957" s="23" t="s">
        <v>1077</v>
      </c>
      <c r="O1957" s="23" t="s">
        <v>3913</v>
      </c>
      <c r="P1957" s="23" t="s">
        <v>1139</v>
      </c>
      <c r="Q1957" s="29"/>
    </row>
    <row r="1958" spans="1:17" ht="25.35" customHeight="1">
      <c r="A1958" s="102"/>
      <c r="B1958" s="103"/>
      <c r="C1958" s="103" t="s">
        <v>3914</v>
      </c>
      <c r="D1958" s="103" t="s">
        <v>1031</v>
      </c>
      <c r="E1958" s="103" t="s">
        <v>3915</v>
      </c>
      <c r="F1958" s="103" t="s">
        <v>3916</v>
      </c>
      <c r="G1958" s="104" t="s">
        <v>2354</v>
      </c>
      <c r="H1958" s="104"/>
      <c r="I1958" s="104" t="s">
        <v>2354</v>
      </c>
      <c r="J1958" s="103" t="s">
        <v>3917</v>
      </c>
      <c r="K1958" s="23" t="s">
        <v>1036</v>
      </c>
      <c r="L1958" s="23" t="s">
        <v>1042</v>
      </c>
      <c r="M1958" s="23" t="s">
        <v>3918</v>
      </c>
      <c r="N1958" s="23" t="s">
        <v>1039</v>
      </c>
      <c r="O1958" s="23" t="s">
        <v>1071</v>
      </c>
      <c r="P1958" s="23" t="s">
        <v>1886</v>
      </c>
      <c r="Q1958" s="29"/>
    </row>
    <row r="1959" spans="1:17" ht="16.5" customHeight="1">
      <c r="A1959" s="102"/>
      <c r="B1959" s="103"/>
      <c r="C1959" s="103"/>
      <c r="D1959" s="103"/>
      <c r="E1959" s="103"/>
      <c r="F1959" s="103"/>
      <c r="G1959" s="104"/>
      <c r="H1959" s="104"/>
      <c r="I1959" s="104"/>
      <c r="J1959" s="103"/>
      <c r="K1959" s="23" t="s">
        <v>1036</v>
      </c>
      <c r="L1959" s="23" t="s">
        <v>1037</v>
      </c>
      <c r="M1959" s="23" t="s">
        <v>3919</v>
      </c>
      <c r="N1959" s="23" t="s">
        <v>1039</v>
      </c>
      <c r="O1959" s="23" t="s">
        <v>1109</v>
      </c>
      <c r="P1959" s="23" t="s">
        <v>1041</v>
      </c>
      <c r="Q1959" s="29"/>
    </row>
    <row r="1960" spans="1:17" ht="16.5" customHeight="1">
      <c r="A1960" s="102"/>
      <c r="B1960" s="103"/>
      <c r="C1960" s="103"/>
      <c r="D1960" s="103"/>
      <c r="E1960" s="103"/>
      <c r="F1960" s="103"/>
      <c r="G1960" s="104"/>
      <c r="H1960" s="104"/>
      <c r="I1960" s="104"/>
      <c r="J1960" s="103"/>
      <c r="K1960" s="23" t="s">
        <v>1135</v>
      </c>
      <c r="L1960" s="23" t="s">
        <v>1136</v>
      </c>
      <c r="M1960" s="23" t="s">
        <v>3255</v>
      </c>
      <c r="N1960" s="23" t="s">
        <v>1077</v>
      </c>
      <c r="O1960" s="23" t="s">
        <v>1240</v>
      </c>
      <c r="P1960" s="23" t="s">
        <v>1139</v>
      </c>
      <c r="Q1960" s="29"/>
    </row>
    <row r="1961" spans="1:17" ht="25.35" customHeight="1">
      <c r="A1961" s="102"/>
      <c r="B1961" s="103"/>
      <c r="C1961" s="103"/>
      <c r="D1961" s="103"/>
      <c r="E1961" s="103"/>
      <c r="F1961" s="103"/>
      <c r="G1961" s="104"/>
      <c r="H1961" s="104"/>
      <c r="I1961" s="104"/>
      <c r="J1961" s="103"/>
      <c r="K1961" s="23" t="s">
        <v>1114</v>
      </c>
      <c r="L1961" s="23" t="s">
        <v>1115</v>
      </c>
      <c r="M1961" s="23" t="s">
        <v>1218</v>
      </c>
      <c r="N1961" s="23" t="s">
        <v>1039</v>
      </c>
      <c r="O1961" s="23" t="s">
        <v>1193</v>
      </c>
      <c r="P1961" s="23" t="s">
        <v>1041</v>
      </c>
      <c r="Q1961" s="29"/>
    </row>
    <row r="1962" spans="1:17" ht="25.35" customHeight="1">
      <c r="A1962" s="102"/>
      <c r="B1962" s="103"/>
      <c r="C1962" s="103"/>
      <c r="D1962" s="103"/>
      <c r="E1962" s="103"/>
      <c r="F1962" s="103"/>
      <c r="G1962" s="104"/>
      <c r="H1962" s="104"/>
      <c r="I1962" s="104"/>
      <c r="J1962" s="103"/>
      <c r="K1962" s="23" t="s">
        <v>1048</v>
      </c>
      <c r="L1962" s="23" t="s">
        <v>1065</v>
      </c>
      <c r="M1962" s="23" t="s">
        <v>3920</v>
      </c>
      <c r="N1962" s="23" t="s">
        <v>1039</v>
      </c>
      <c r="O1962" s="23" t="s">
        <v>1074</v>
      </c>
      <c r="P1962" s="23" t="s">
        <v>1139</v>
      </c>
      <c r="Q1962" s="29"/>
    </row>
    <row r="1963" spans="1:17" ht="35.700000000000003" customHeight="1">
      <c r="A1963" s="102"/>
      <c r="B1963" s="103"/>
      <c r="C1963" s="103" t="s">
        <v>3921</v>
      </c>
      <c r="D1963" s="103" t="s">
        <v>1031</v>
      </c>
      <c r="E1963" s="103" t="s">
        <v>3922</v>
      </c>
      <c r="F1963" s="103" t="s">
        <v>3883</v>
      </c>
      <c r="G1963" s="104" t="s">
        <v>3923</v>
      </c>
      <c r="H1963" s="104"/>
      <c r="I1963" s="104" t="s">
        <v>3923</v>
      </c>
      <c r="J1963" s="103" t="s">
        <v>3924</v>
      </c>
      <c r="K1963" s="23" t="s">
        <v>1114</v>
      </c>
      <c r="L1963" s="23" t="s">
        <v>1115</v>
      </c>
      <c r="M1963" s="23" t="s">
        <v>3176</v>
      </c>
      <c r="N1963" s="23" t="s">
        <v>1039</v>
      </c>
      <c r="O1963" s="23" t="s">
        <v>1109</v>
      </c>
      <c r="P1963" s="23" t="s">
        <v>1041</v>
      </c>
      <c r="Q1963" s="29"/>
    </row>
    <row r="1964" spans="1:17" ht="35.700000000000003" customHeight="1">
      <c r="A1964" s="102"/>
      <c r="B1964" s="103"/>
      <c r="C1964" s="103"/>
      <c r="D1964" s="103"/>
      <c r="E1964" s="103"/>
      <c r="F1964" s="103"/>
      <c r="G1964" s="104"/>
      <c r="H1964" s="104"/>
      <c r="I1964" s="104"/>
      <c r="J1964" s="103"/>
      <c r="K1964" s="23" t="s">
        <v>1135</v>
      </c>
      <c r="L1964" s="23" t="s">
        <v>1136</v>
      </c>
      <c r="M1964" s="23" t="s">
        <v>3925</v>
      </c>
      <c r="N1964" s="23" t="s">
        <v>1077</v>
      </c>
      <c r="O1964" s="23" t="s">
        <v>3926</v>
      </c>
      <c r="P1964" s="23" t="s">
        <v>1139</v>
      </c>
      <c r="Q1964" s="29"/>
    </row>
    <row r="1965" spans="1:17" ht="35.700000000000003" customHeight="1">
      <c r="A1965" s="102"/>
      <c r="B1965" s="103"/>
      <c r="C1965" s="103"/>
      <c r="D1965" s="103"/>
      <c r="E1965" s="103"/>
      <c r="F1965" s="103"/>
      <c r="G1965" s="104"/>
      <c r="H1965" s="104"/>
      <c r="I1965" s="104"/>
      <c r="J1965" s="103"/>
      <c r="K1965" s="23" t="s">
        <v>1036</v>
      </c>
      <c r="L1965" s="23" t="s">
        <v>1042</v>
      </c>
      <c r="M1965" s="23" t="s">
        <v>3927</v>
      </c>
      <c r="N1965" s="23" t="s">
        <v>1077</v>
      </c>
      <c r="O1965" s="23" t="s">
        <v>1103</v>
      </c>
      <c r="P1965" s="23" t="s">
        <v>1886</v>
      </c>
      <c r="Q1965" s="29"/>
    </row>
    <row r="1966" spans="1:17" ht="35.700000000000003" customHeight="1">
      <c r="A1966" s="102"/>
      <c r="B1966" s="103"/>
      <c r="C1966" s="103"/>
      <c r="D1966" s="103"/>
      <c r="E1966" s="103"/>
      <c r="F1966" s="103"/>
      <c r="G1966" s="104"/>
      <c r="H1966" s="104"/>
      <c r="I1966" s="104"/>
      <c r="J1966" s="103"/>
      <c r="K1966" s="23" t="s">
        <v>1036</v>
      </c>
      <c r="L1966" s="23" t="s">
        <v>1042</v>
      </c>
      <c r="M1966" s="23" t="s">
        <v>3928</v>
      </c>
      <c r="N1966" s="23" t="s">
        <v>1077</v>
      </c>
      <c r="O1966" s="23" t="s">
        <v>1193</v>
      </c>
      <c r="P1966" s="23" t="s">
        <v>1886</v>
      </c>
      <c r="Q1966" s="29"/>
    </row>
    <row r="1967" spans="1:17" ht="35.700000000000003" customHeight="1">
      <c r="A1967" s="102"/>
      <c r="B1967" s="103"/>
      <c r="C1967" s="103"/>
      <c r="D1967" s="103"/>
      <c r="E1967" s="103"/>
      <c r="F1967" s="103"/>
      <c r="G1967" s="104"/>
      <c r="H1967" s="104"/>
      <c r="I1967" s="104"/>
      <c r="J1967" s="103"/>
      <c r="K1967" s="23" t="s">
        <v>1036</v>
      </c>
      <c r="L1967" s="23" t="s">
        <v>1037</v>
      </c>
      <c r="M1967" s="23" t="s">
        <v>2434</v>
      </c>
      <c r="N1967" s="23" t="s">
        <v>1039</v>
      </c>
      <c r="O1967" s="23" t="s">
        <v>1067</v>
      </c>
      <c r="P1967" s="23" t="s">
        <v>1041</v>
      </c>
      <c r="Q1967" s="29"/>
    </row>
    <row r="1968" spans="1:17" ht="37.950000000000003" customHeight="1">
      <c r="A1968" s="102"/>
      <c r="B1968" s="103"/>
      <c r="C1968" s="103"/>
      <c r="D1968" s="103"/>
      <c r="E1968" s="103"/>
      <c r="F1968" s="103"/>
      <c r="G1968" s="104"/>
      <c r="H1968" s="104"/>
      <c r="I1968" s="104"/>
      <c r="J1968" s="103"/>
      <c r="K1968" s="23" t="s">
        <v>1036</v>
      </c>
      <c r="L1968" s="23" t="s">
        <v>1037</v>
      </c>
      <c r="M1968" s="23" t="s">
        <v>3929</v>
      </c>
      <c r="N1968" s="23" t="s">
        <v>1077</v>
      </c>
      <c r="O1968" s="23" t="s">
        <v>1717</v>
      </c>
      <c r="P1968" s="23" t="s">
        <v>1041</v>
      </c>
      <c r="Q1968" s="29"/>
    </row>
    <row r="1969" spans="1:17" ht="35.700000000000003" customHeight="1">
      <c r="A1969" s="102"/>
      <c r="B1969" s="103"/>
      <c r="C1969" s="103"/>
      <c r="D1969" s="103"/>
      <c r="E1969" s="103"/>
      <c r="F1969" s="103"/>
      <c r="G1969" s="104"/>
      <c r="H1969" s="104"/>
      <c r="I1969" s="104"/>
      <c r="J1969" s="103"/>
      <c r="K1969" s="23" t="s">
        <v>1036</v>
      </c>
      <c r="L1969" s="23" t="s">
        <v>1075</v>
      </c>
      <c r="M1969" s="23" t="s">
        <v>2433</v>
      </c>
      <c r="N1969" s="23" t="s">
        <v>1039</v>
      </c>
      <c r="O1969" s="23" t="s">
        <v>1040</v>
      </c>
      <c r="P1969" s="23" t="s">
        <v>1041</v>
      </c>
      <c r="Q1969" s="29"/>
    </row>
    <row r="1970" spans="1:17" ht="35.700000000000003" customHeight="1">
      <c r="A1970" s="102"/>
      <c r="B1970" s="103"/>
      <c r="C1970" s="103"/>
      <c r="D1970" s="103"/>
      <c r="E1970" s="103"/>
      <c r="F1970" s="103"/>
      <c r="G1970" s="104"/>
      <c r="H1970" s="104"/>
      <c r="I1970" s="104"/>
      <c r="J1970" s="103"/>
      <c r="K1970" s="23" t="s">
        <v>1048</v>
      </c>
      <c r="L1970" s="23" t="s">
        <v>1049</v>
      </c>
      <c r="M1970" s="23" t="s">
        <v>1933</v>
      </c>
      <c r="N1970" s="23" t="s">
        <v>1039</v>
      </c>
      <c r="O1970" s="23" t="s">
        <v>1103</v>
      </c>
      <c r="P1970" s="23" t="s">
        <v>1064</v>
      </c>
      <c r="Q1970" s="29"/>
    </row>
    <row r="1971" spans="1:17" ht="16.5" customHeight="1">
      <c r="A1971" s="102"/>
      <c r="B1971" s="103"/>
      <c r="C1971" s="103" t="s">
        <v>3930</v>
      </c>
      <c r="D1971" s="103" t="s">
        <v>1081</v>
      </c>
      <c r="E1971" s="103" t="s">
        <v>3931</v>
      </c>
      <c r="F1971" s="103" t="s">
        <v>3852</v>
      </c>
      <c r="G1971" s="104" t="s">
        <v>1386</v>
      </c>
      <c r="H1971" s="104"/>
      <c r="I1971" s="104" t="s">
        <v>1386</v>
      </c>
      <c r="J1971" s="103" t="s">
        <v>3932</v>
      </c>
      <c r="K1971" s="23" t="s">
        <v>1135</v>
      </c>
      <c r="L1971" s="23" t="s">
        <v>1136</v>
      </c>
      <c r="M1971" s="23" t="s">
        <v>3933</v>
      </c>
      <c r="N1971" s="23" t="s">
        <v>1077</v>
      </c>
      <c r="O1971" s="23" t="s">
        <v>3934</v>
      </c>
      <c r="P1971" s="23" t="s">
        <v>2573</v>
      </c>
      <c r="Q1971" s="29"/>
    </row>
    <row r="1972" spans="1:17" ht="16.5" customHeight="1">
      <c r="A1972" s="102"/>
      <c r="B1972" s="103"/>
      <c r="C1972" s="103"/>
      <c r="D1972" s="103"/>
      <c r="E1972" s="103"/>
      <c r="F1972" s="103"/>
      <c r="G1972" s="104"/>
      <c r="H1972" s="104"/>
      <c r="I1972" s="104"/>
      <c r="J1972" s="103"/>
      <c r="K1972" s="23" t="s">
        <v>1048</v>
      </c>
      <c r="L1972" s="23" t="s">
        <v>1061</v>
      </c>
      <c r="M1972" s="23" t="s">
        <v>1062</v>
      </c>
      <c r="N1972" s="23" t="s">
        <v>1039</v>
      </c>
      <c r="O1972" s="23" t="s">
        <v>1044</v>
      </c>
      <c r="P1972" s="23" t="s">
        <v>1064</v>
      </c>
      <c r="Q1972" s="29"/>
    </row>
    <row r="1973" spans="1:17" ht="16.5" customHeight="1">
      <c r="A1973" s="102"/>
      <c r="B1973" s="103"/>
      <c r="C1973" s="103"/>
      <c r="D1973" s="103"/>
      <c r="E1973" s="103"/>
      <c r="F1973" s="103"/>
      <c r="G1973" s="104"/>
      <c r="H1973" s="104"/>
      <c r="I1973" s="104"/>
      <c r="J1973" s="103"/>
      <c r="K1973" s="23" t="s">
        <v>1036</v>
      </c>
      <c r="L1973" s="23" t="s">
        <v>1042</v>
      </c>
      <c r="M1973" s="23" t="s">
        <v>3935</v>
      </c>
      <c r="N1973" s="23" t="s">
        <v>1039</v>
      </c>
      <c r="O1973" s="23" t="s">
        <v>3936</v>
      </c>
      <c r="P1973" s="23" t="s">
        <v>1427</v>
      </c>
      <c r="Q1973" s="29"/>
    </row>
    <row r="1974" spans="1:17" ht="25.35" customHeight="1">
      <c r="A1974" s="102"/>
      <c r="B1974" s="103"/>
      <c r="C1974" s="103"/>
      <c r="D1974" s="103"/>
      <c r="E1974" s="103"/>
      <c r="F1974" s="103"/>
      <c r="G1974" s="104"/>
      <c r="H1974" s="104"/>
      <c r="I1974" s="104"/>
      <c r="J1974" s="103"/>
      <c r="K1974" s="23" t="s">
        <v>1036</v>
      </c>
      <c r="L1974" s="23" t="s">
        <v>1037</v>
      </c>
      <c r="M1974" s="23" t="s">
        <v>3937</v>
      </c>
      <c r="N1974" s="23" t="s">
        <v>1039</v>
      </c>
      <c r="O1974" s="23" t="s">
        <v>1067</v>
      </c>
      <c r="P1974" s="23" t="s">
        <v>1041</v>
      </c>
      <c r="Q1974" s="29"/>
    </row>
    <row r="1975" spans="1:17" ht="25.35" customHeight="1">
      <c r="A1975" s="102"/>
      <c r="B1975" s="103"/>
      <c r="C1975" s="103"/>
      <c r="D1975" s="103"/>
      <c r="E1975" s="103"/>
      <c r="F1975" s="103"/>
      <c r="G1975" s="104"/>
      <c r="H1975" s="104"/>
      <c r="I1975" s="104"/>
      <c r="J1975" s="103"/>
      <c r="K1975" s="23" t="s">
        <v>1114</v>
      </c>
      <c r="L1975" s="23" t="s">
        <v>1115</v>
      </c>
      <c r="M1975" s="23" t="s">
        <v>1847</v>
      </c>
      <c r="N1975" s="23" t="s">
        <v>1039</v>
      </c>
      <c r="O1975" s="23" t="s">
        <v>1109</v>
      </c>
      <c r="P1975" s="23" t="s">
        <v>1041</v>
      </c>
      <c r="Q1975" s="29"/>
    </row>
    <row r="1976" spans="1:17" ht="16.5" customHeight="1">
      <c r="A1976" s="102"/>
      <c r="B1976" s="103"/>
      <c r="C1976" s="103" t="s">
        <v>3938</v>
      </c>
      <c r="D1976" s="103" t="s">
        <v>1031</v>
      </c>
      <c r="E1976" s="103" t="s">
        <v>3939</v>
      </c>
      <c r="F1976" s="103" t="s">
        <v>3897</v>
      </c>
      <c r="G1976" s="104" t="s">
        <v>3940</v>
      </c>
      <c r="H1976" s="104"/>
      <c r="I1976" s="104" t="s">
        <v>3940</v>
      </c>
      <c r="J1976" s="103" t="s">
        <v>3941</v>
      </c>
      <c r="K1976" s="23" t="s">
        <v>1048</v>
      </c>
      <c r="L1976" s="23" t="s">
        <v>1049</v>
      </c>
      <c r="M1976" s="23" t="s">
        <v>1147</v>
      </c>
      <c r="N1976" s="23" t="s">
        <v>1039</v>
      </c>
      <c r="O1976" s="23" t="s">
        <v>1109</v>
      </c>
      <c r="P1976" s="23" t="s">
        <v>1041</v>
      </c>
      <c r="Q1976" s="29"/>
    </row>
    <row r="1977" spans="1:17" ht="16.5" customHeight="1">
      <c r="A1977" s="102"/>
      <c r="B1977" s="103"/>
      <c r="C1977" s="103"/>
      <c r="D1977" s="103"/>
      <c r="E1977" s="103"/>
      <c r="F1977" s="103"/>
      <c r="G1977" s="104"/>
      <c r="H1977" s="104"/>
      <c r="I1977" s="104"/>
      <c r="J1977" s="103"/>
      <c r="K1977" s="23" t="s">
        <v>1048</v>
      </c>
      <c r="L1977" s="23" t="s">
        <v>1061</v>
      </c>
      <c r="M1977" s="23" t="s">
        <v>1716</v>
      </c>
      <c r="N1977" s="23" t="s">
        <v>1039</v>
      </c>
      <c r="O1977" s="23" t="s">
        <v>1717</v>
      </c>
      <c r="P1977" s="23" t="s">
        <v>1064</v>
      </c>
      <c r="Q1977" s="29"/>
    </row>
    <row r="1978" spans="1:17" ht="25.35" customHeight="1">
      <c r="A1978" s="102"/>
      <c r="B1978" s="103"/>
      <c r="C1978" s="103"/>
      <c r="D1978" s="103"/>
      <c r="E1978" s="103"/>
      <c r="F1978" s="103"/>
      <c r="G1978" s="104"/>
      <c r="H1978" s="104"/>
      <c r="I1978" s="104"/>
      <c r="J1978" s="103"/>
      <c r="K1978" s="23" t="s">
        <v>1036</v>
      </c>
      <c r="L1978" s="23" t="s">
        <v>1075</v>
      </c>
      <c r="M1978" s="23" t="s">
        <v>3942</v>
      </c>
      <c r="N1978" s="23" t="s">
        <v>1039</v>
      </c>
      <c r="O1978" s="23" t="s">
        <v>1067</v>
      </c>
      <c r="P1978" s="23" t="s">
        <v>1041</v>
      </c>
      <c r="Q1978" s="29"/>
    </row>
    <row r="1979" spans="1:17" ht="16.5" customHeight="1">
      <c r="A1979" s="102"/>
      <c r="B1979" s="103"/>
      <c r="C1979" s="103"/>
      <c r="D1979" s="103"/>
      <c r="E1979" s="103"/>
      <c r="F1979" s="103"/>
      <c r="G1979" s="104"/>
      <c r="H1979" s="104"/>
      <c r="I1979" s="104"/>
      <c r="J1979" s="103"/>
      <c r="K1979" s="23" t="s">
        <v>1036</v>
      </c>
      <c r="L1979" s="23" t="s">
        <v>1037</v>
      </c>
      <c r="M1979" s="23" t="s">
        <v>1885</v>
      </c>
      <c r="N1979" s="23" t="s">
        <v>1063</v>
      </c>
      <c r="O1979" s="23" t="s">
        <v>1040</v>
      </c>
      <c r="P1979" s="23" t="s">
        <v>1041</v>
      </c>
      <c r="Q1979" s="29"/>
    </row>
    <row r="1980" spans="1:17" ht="16.5" customHeight="1">
      <c r="A1980" s="102"/>
      <c r="B1980" s="103"/>
      <c r="C1980" s="103"/>
      <c r="D1980" s="103"/>
      <c r="E1980" s="103"/>
      <c r="F1980" s="103"/>
      <c r="G1980" s="104"/>
      <c r="H1980" s="104"/>
      <c r="I1980" s="104"/>
      <c r="J1980" s="103"/>
      <c r="K1980" s="23" t="s">
        <v>1036</v>
      </c>
      <c r="L1980" s="23" t="s">
        <v>1037</v>
      </c>
      <c r="M1980" s="23" t="s">
        <v>1565</v>
      </c>
      <c r="N1980" s="23" t="s">
        <v>1077</v>
      </c>
      <c r="O1980" s="23" t="s">
        <v>1103</v>
      </c>
      <c r="P1980" s="23" t="s">
        <v>1041</v>
      </c>
      <c r="Q1980" s="29"/>
    </row>
    <row r="1981" spans="1:17" ht="25.05" customHeight="1">
      <c r="A1981" s="102"/>
      <c r="B1981" s="103"/>
      <c r="C1981" s="103"/>
      <c r="D1981" s="103"/>
      <c r="E1981" s="103"/>
      <c r="F1981" s="103"/>
      <c r="G1981" s="104"/>
      <c r="H1981" s="104"/>
      <c r="I1981" s="104"/>
      <c r="J1981" s="103"/>
      <c r="K1981" s="23" t="s">
        <v>1036</v>
      </c>
      <c r="L1981" s="23" t="s">
        <v>1042</v>
      </c>
      <c r="M1981" s="23" t="s">
        <v>1833</v>
      </c>
      <c r="N1981" s="23" t="s">
        <v>1039</v>
      </c>
      <c r="O1981" s="23" t="s">
        <v>1087</v>
      </c>
      <c r="P1981" s="23" t="s">
        <v>1886</v>
      </c>
      <c r="Q1981" s="29"/>
    </row>
    <row r="1982" spans="1:17" ht="16.5" customHeight="1">
      <c r="A1982" s="102"/>
      <c r="B1982" s="103"/>
      <c r="C1982" s="103"/>
      <c r="D1982" s="103"/>
      <c r="E1982" s="103"/>
      <c r="F1982" s="103"/>
      <c r="G1982" s="104"/>
      <c r="H1982" s="104"/>
      <c r="I1982" s="104"/>
      <c r="J1982" s="103"/>
      <c r="K1982" s="23" t="s">
        <v>1135</v>
      </c>
      <c r="L1982" s="23" t="s">
        <v>1136</v>
      </c>
      <c r="M1982" s="23" t="s">
        <v>3943</v>
      </c>
      <c r="N1982" s="23" t="s">
        <v>1077</v>
      </c>
      <c r="O1982" s="23" t="s">
        <v>1453</v>
      </c>
      <c r="P1982" s="23" t="s">
        <v>1139</v>
      </c>
      <c r="Q1982" s="29"/>
    </row>
    <row r="1983" spans="1:17" ht="16.5" customHeight="1">
      <c r="A1983" s="102"/>
      <c r="B1983" s="103"/>
      <c r="C1983" s="103"/>
      <c r="D1983" s="103"/>
      <c r="E1983" s="103"/>
      <c r="F1983" s="103"/>
      <c r="G1983" s="104"/>
      <c r="H1983" s="104"/>
      <c r="I1983" s="104"/>
      <c r="J1983" s="103"/>
      <c r="K1983" s="23" t="s">
        <v>1135</v>
      </c>
      <c r="L1983" s="23" t="s">
        <v>1136</v>
      </c>
      <c r="M1983" s="23" t="s">
        <v>3944</v>
      </c>
      <c r="N1983" s="23" t="s">
        <v>1077</v>
      </c>
      <c r="O1983" s="23" t="s">
        <v>1691</v>
      </c>
      <c r="P1983" s="23" t="s">
        <v>1139</v>
      </c>
      <c r="Q1983" s="29"/>
    </row>
    <row r="1984" spans="1:17" ht="16.5" customHeight="1">
      <c r="A1984" s="102"/>
      <c r="B1984" s="103"/>
      <c r="C1984" s="103" t="s">
        <v>3945</v>
      </c>
      <c r="D1984" s="103" t="s">
        <v>1031</v>
      </c>
      <c r="E1984" s="103" t="s">
        <v>3939</v>
      </c>
      <c r="F1984" s="103" t="s">
        <v>3897</v>
      </c>
      <c r="G1984" s="104" t="s">
        <v>3946</v>
      </c>
      <c r="H1984" s="104"/>
      <c r="I1984" s="104" t="s">
        <v>3946</v>
      </c>
      <c r="J1984" s="103" t="s">
        <v>3947</v>
      </c>
      <c r="K1984" s="23" t="s">
        <v>1036</v>
      </c>
      <c r="L1984" s="23" t="s">
        <v>1042</v>
      </c>
      <c r="M1984" s="23" t="s">
        <v>3948</v>
      </c>
      <c r="N1984" s="23" t="s">
        <v>1039</v>
      </c>
      <c r="O1984" s="23" t="s">
        <v>1044</v>
      </c>
      <c r="P1984" s="23" t="s">
        <v>1104</v>
      </c>
      <c r="Q1984" s="29"/>
    </row>
    <row r="1985" spans="1:17" ht="16.5" customHeight="1">
      <c r="A1985" s="102"/>
      <c r="B1985" s="103"/>
      <c r="C1985" s="103"/>
      <c r="D1985" s="103"/>
      <c r="E1985" s="103"/>
      <c r="F1985" s="103"/>
      <c r="G1985" s="104"/>
      <c r="H1985" s="104"/>
      <c r="I1985" s="104"/>
      <c r="J1985" s="103"/>
      <c r="K1985" s="23" t="s">
        <v>1036</v>
      </c>
      <c r="L1985" s="23" t="s">
        <v>1042</v>
      </c>
      <c r="M1985" s="23" t="s">
        <v>3949</v>
      </c>
      <c r="N1985" s="23" t="s">
        <v>1039</v>
      </c>
      <c r="O1985" s="23" t="s">
        <v>1044</v>
      </c>
      <c r="P1985" s="23" t="s">
        <v>1104</v>
      </c>
      <c r="Q1985" s="29"/>
    </row>
    <row r="1986" spans="1:17" ht="25.35" customHeight="1">
      <c r="A1986" s="102"/>
      <c r="B1986" s="103"/>
      <c r="C1986" s="103"/>
      <c r="D1986" s="103"/>
      <c r="E1986" s="103"/>
      <c r="F1986" s="103"/>
      <c r="G1986" s="104"/>
      <c r="H1986" s="104"/>
      <c r="I1986" s="104"/>
      <c r="J1986" s="103"/>
      <c r="K1986" s="23" t="s">
        <v>1036</v>
      </c>
      <c r="L1986" s="23" t="s">
        <v>1037</v>
      </c>
      <c r="M1986" s="23" t="s">
        <v>2610</v>
      </c>
      <c r="N1986" s="23" t="s">
        <v>1077</v>
      </c>
      <c r="O1986" s="23" t="s">
        <v>1340</v>
      </c>
      <c r="P1986" s="23" t="s">
        <v>1095</v>
      </c>
      <c r="Q1986" s="29"/>
    </row>
    <row r="1987" spans="1:17" ht="16.5" customHeight="1">
      <c r="A1987" s="102"/>
      <c r="B1987" s="103"/>
      <c r="C1987" s="103"/>
      <c r="D1987" s="103"/>
      <c r="E1987" s="103"/>
      <c r="F1987" s="103"/>
      <c r="G1987" s="104"/>
      <c r="H1987" s="104"/>
      <c r="I1987" s="104"/>
      <c r="J1987" s="103"/>
      <c r="K1987" s="23" t="s">
        <v>1036</v>
      </c>
      <c r="L1987" s="23" t="s">
        <v>1037</v>
      </c>
      <c r="M1987" s="23" t="s">
        <v>3950</v>
      </c>
      <c r="N1987" s="23" t="s">
        <v>1077</v>
      </c>
      <c r="O1987" s="23" t="s">
        <v>1103</v>
      </c>
      <c r="P1987" s="23" t="s">
        <v>1041</v>
      </c>
      <c r="Q1987" s="29"/>
    </row>
    <row r="1988" spans="1:17" ht="25.35" customHeight="1">
      <c r="A1988" s="102"/>
      <c r="B1988" s="103"/>
      <c r="C1988" s="103"/>
      <c r="D1988" s="103"/>
      <c r="E1988" s="103"/>
      <c r="F1988" s="103"/>
      <c r="G1988" s="104"/>
      <c r="H1988" s="104"/>
      <c r="I1988" s="104"/>
      <c r="J1988" s="103"/>
      <c r="K1988" s="23" t="s">
        <v>1036</v>
      </c>
      <c r="L1988" s="23" t="s">
        <v>1037</v>
      </c>
      <c r="M1988" s="23" t="s">
        <v>1577</v>
      </c>
      <c r="N1988" s="23" t="s">
        <v>1077</v>
      </c>
      <c r="O1988" s="23" t="s">
        <v>1340</v>
      </c>
      <c r="P1988" s="23" t="s">
        <v>1095</v>
      </c>
      <c r="Q1988" s="29"/>
    </row>
    <row r="1989" spans="1:17" ht="16.5" customHeight="1">
      <c r="A1989" s="102"/>
      <c r="B1989" s="103"/>
      <c r="C1989" s="103"/>
      <c r="D1989" s="103"/>
      <c r="E1989" s="103"/>
      <c r="F1989" s="103"/>
      <c r="G1989" s="104"/>
      <c r="H1989" s="104"/>
      <c r="I1989" s="104"/>
      <c r="J1989" s="103"/>
      <c r="K1989" s="23" t="s">
        <v>1135</v>
      </c>
      <c r="L1989" s="23" t="s">
        <v>1136</v>
      </c>
      <c r="M1989" s="23" t="s">
        <v>3951</v>
      </c>
      <c r="N1989" s="23" t="s">
        <v>1077</v>
      </c>
      <c r="O1989" s="23" t="s">
        <v>1103</v>
      </c>
      <c r="P1989" s="23" t="s">
        <v>1139</v>
      </c>
      <c r="Q1989" s="29"/>
    </row>
    <row r="1990" spans="1:17" ht="16.5" customHeight="1">
      <c r="A1990" s="102"/>
      <c r="B1990" s="103"/>
      <c r="C1990" s="103"/>
      <c r="D1990" s="103"/>
      <c r="E1990" s="103"/>
      <c r="F1990" s="103"/>
      <c r="G1990" s="104"/>
      <c r="H1990" s="104"/>
      <c r="I1990" s="104"/>
      <c r="J1990" s="103"/>
      <c r="K1990" s="23" t="s">
        <v>1135</v>
      </c>
      <c r="L1990" s="23" t="s">
        <v>1136</v>
      </c>
      <c r="M1990" s="23" t="s">
        <v>3952</v>
      </c>
      <c r="N1990" s="23" t="s">
        <v>1077</v>
      </c>
      <c r="O1990" s="23" t="s">
        <v>3953</v>
      </c>
      <c r="P1990" s="23" t="s">
        <v>1139</v>
      </c>
      <c r="Q1990" s="29"/>
    </row>
    <row r="1991" spans="1:17" ht="16.5" customHeight="1">
      <c r="A1991" s="102"/>
      <c r="B1991" s="103"/>
      <c r="C1991" s="103"/>
      <c r="D1991" s="103"/>
      <c r="E1991" s="103"/>
      <c r="F1991" s="103"/>
      <c r="G1991" s="104"/>
      <c r="H1991" s="104"/>
      <c r="I1991" s="104"/>
      <c r="J1991" s="103"/>
      <c r="K1991" s="23" t="s">
        <v>1048</v>
      </c>
      <c r="L1991" s="23" t="s">
        <v>1065</v>
      </c>
      <c r="M1991" s="23" t="s">
        <v>3954</v>
      </c>
      <c r="N1991" s="23" t="s">
        <v>1039</v>
      </c>
      <c r="O1991" s="23" t="s">
        <v>1097</v>
      </c>
      <c r="P1991" s="23" t="s">
        <v>1041</v>
      </c>
      <c r="Q1991" s="29"/>
    </row>
    <row r="1992" spans="1:17" ht="25.35" customHeight="1">
      <c r="A1992" s="102"/>
      <c r="B1992" s="103"/>
      <c r="C1992" s="103"/>
      <c r="D1992" s="103"/>
      <c r="E1992" s="103"/>
      <c r="F1992" s="103"/>
      <c r="G1992" s="104"/>
      <c r="H1992" s="104"/>
      <c r="I1992" s="104"/>
      <c r="J1992" s="103"/>
      <c r="K1992" s="23" t="s">
        <v>1114</v>
      </c>
      <c r="L1992" s="23" t="s">
        <v>1115</v>
      </c>
      <c r="M1992" s="23" t="s">
        <v>1247</v>
      </c>
      <c r="N1992" s="23" t="s">
        <v>1039</v>
      </c>
      <c r="O1992" s="23" t="s">
        <v>1109</v>
      </c>
      <c r="P1992" s="23" t="s">
        <v>1041</v>
      </c>
      <c r="Q1992" s="29"/>
    </row>
    <row r="1993" spans="1:17" ht="25.05" customHeight="1">
      <c r="A1993" s="102"/>
      <c r="B1993" s="103"/>
      <c r="C1993" s="103" t="s">
        <v>3955</v>
      </c>
      <c r="D1993" s="103" t="s">
        <v>1031</v>
      </c>
      <c r="E1993" s="103" t="s">
        <v>3956</v>
      </c>
      <c r="F1993" s="103" t="s">
        <v>3957</v>
      </c>
      <c r="G1993" s="104" t="s">
        <v>3958</v>
      </c>
      <c r="H1993" s="104"/>
      <c r="I1993" s="104" t="s">
        <v>3958</v>
      </c>
      <c r="J1993" s="103" t="s">
        <v>3959</v>
      </c>
      <c r="K1993" s="23" t="s">
        <v>1036</v>
      </c>
      <c r="L1993" s="23" t="s">
        <v>1042</v>
      </c>
      <c r="M1993" s="23" t="s">
        <v>3948</v>
      </c>
      <c r="N1993" s="23" t="s">
        <v>1039</v>
      </c>
      <c r="O1993" s="23" t="s">
        <v>1044</v>
      </c>
      <c r="P1993" s="23" t="s">
        <v>1886</v>
      </c>
      <c r="Q1993" s="29"/>
    </row>
    <row r="1994" spans="1:17" ht="25.05" customHeight="1">
      <c r="A1994" s="102"/>
      <c r="B1994" s="103"/>
      <c r="C1994" s="103"/>
      <c r="D1994" s="103"/>
      <c r="E1994" s="103"/>
      <c r="F1994" s="103"/>
      <c r="G1994" s="104"/>
      <c r="H1994" s="104"/>
      <c r="I1994" s="104"/>
      <c r="J1994" s="103"/>
      <c r="K1994" s="23" t="s">
        <v>1036</v>
      </c>
      <c r="L1994" s="23" t="s">
        <v>1042</v>
      </c>
      <c r="M1994" s="23" t="s">
        <v>3949</v>
      </c>
      <c r="N1994" s="23" t="s">
        <v>1039</v>
      </c>
      <c r="O1994" s="23" t="s">
        <v>1044</v>
      </c>
      <c r="P1994" s="23" t="s">
        <v>1886</v>
      </c>
      <c r="Q1994" s="29"/>
    </row>
    <row r="1995" spans="1:17" ht="25.35" customHeight="1">
      <c r="A1995" s="102"/>
      <c r="B1995" s="103"/>
      <c r="C1995" s="103"/>
      <c r="D1995" s="103"/>
      <c r="E1995" s="103"/>
      <c r="F1995" s="103"/>
      <c r="G1995" s="104"/>
      <c r="H1995" s="104"/>
      <c r="I1995" s="104"/>
      <c r="J1995" s="103"/>
      <c r="K1995" s="23" t="s">
        <v>1036</v>
      </c>
      <c r="L1995" s="23" t="s">
        <v>1037</v>
      </c>
      <c r="M1995" s="23" t="s">
        <v>2610</v>
      </c>
      <c r="N1995" s="23" t="s">
        <v>1077</v>
      </c>
      <c r="O1995" s="23" t="s">
        <v>1340</v>
      </c>
      <c r="P1995" s="23" t="s">
        <v>1095</v>
      </c>
      <c r="Q1995" s="29"/>
    </row>
    <row r="1996" spans="1:17" ht="25.35" customHeight="1">
      <c r="A1996" s="102"/>
      <c r="B1996" s="103"/>
      <c r="C1996" s="103"/>
      <c r="D1996" s="103"/>
      <c r="E1996" s="103"/>
      <c r="F1996" s="103"/>
      <c r="G1996" s="104"/>
      <c r="H1996" s="104"/>
      <c r="I1996" s="104"/>
      <c r="J1996" s="103"/>
      <c r="K1996" s="23" t="s">
        <v>1036</v>
      </c>
      <c r="L1996" s="23" t="s">
        <v>1037</v>
      </c>
      <c r="M1996" s="23" t="s">
        <v>1577</v>
      </c>
      <c r="N1996" s="23" t="s">
        <v>1077</v>
      </c>
      <c r="O1996" s="23" t="s">
        <v>1340</v>
      </c>
      <c r="P1996" s="23" t="s">
        <v>1095</v>
      </c>
      <c r="Q1996" s="29"/>
    </row>
    <row r="1997" spans="1:17" ht="16.5" customHeight="1">
      <c r="A1997" s="102"/>
      <c r="B1997" s="103"/>
      <c r="C1997" s="103"/>
      <c r="D1997" s="103"/>
      <c r="E1997" s="103"/>
      <c r="F1997" s="103"/>
      <c r="G1997" s="104"/>
      <c r="H1997" s="104"/>
      <c r="I1997" s="104"/>
      <c r="J1997" s="103"/>
      <c r="K1997" s="23" t="s">
        <v>1036</v>
      </c>
      <c r="L1997" s="23" t="s">
        <v>1037</v>
      </c>
      <c r="M1997" s="23" t="s">
        <v>3950</v>
      </c>
      <c r="N1997" s="23" t="s">
        <v>1077</v>
      </c>
      <c r="O1997" s="23" t="s">
        <v>1103</v>
      </c>
      <c r="P1997" s="23" t="s">
        <v>1041</v>
      </c>
      <c r="Q1997" s="29"/>
    </row>
    <row r="1998" spans="1:17" ht="16.5" customHeight="1">
      <c r="A1998" s="102"/>
      <c r="B1998" s="103"/>
      <c r="C1998" s="103"/>
      <c r="D1998" s="103"/>
      <c r="E1998" s="103"/>
      <c r="F1998" s="103"/>
      <c r="G1998" s="104"/>
      <c r="H1998" s="104"/>
      <c r="I1998" s="104"/>
      <c r="J1998" s="103"/>
      <c r="K1998" s="23" t="s">
        <v>1135</v>
      </c>
      <c r="L1998" s="23" t="s">
        <v>1136</v>
      </c>
      <c r="M1998" s="23" t="s">
        <v>3952</v>
      </c>
      <c r="N1998" s="23" t="s">
        <v>1077</v>
      </c>
      <c r="O1998" s="23" t="s">
        <v>3960</v>
      </c>
      <c r="P1998" s="23" t="s">
        <v>1139</v>
      </c>
      <c r="Q1998" s="29"/>
    </row>
    <row r="1999" spans="1:17" ht="16.5" customHeight="1">
      <c r="A1999" s="102"/>
      <c r="B1999" s="103"/>
      <c r="C1999" s="103"/>
      <c r="D1999" s="103"/>
      <c r="E1999" s="103"/>
      <c r="F1999" s="103"/>
      <c r="G1999" s="104"/>
      <c r="H1999" s="104"/>
      <c r="I1999" s="104"/>
      <c r="J1999" s="103"/>
      <c r="K1999" s="23" t="s">
        <v>1135</v>
      </c>
      <c r="L1999" s="23" t="s">
        <v>1136</v>
      </c>
      <c r="M1999" s="23" t="s">
        <v>3951</v>
      </c>
      <c r="N1999" s="23" t="s">
        <v>1077</v>
      </c>
      <c r="O1999" s="23" t="s">
        <v>3961</v>
      </c>
      <c r="P1999" s="23" t="s">
        <v>1139</v>
      </c>
      <c r="Q1999" s="29"/>
    </row>
    <row r="2000" spans="1:17" ht="25.35" customHeight="1">
      <c r="A2000" s="102"/>
      <c r="B2000" s="103"/>
      <c r="C2000" s="103"/>
      <c r="D2000" s="103"/>
      <c r="E2000" s="103"/>
      <c r="F2000" s="103"/>
      <c r="G2000" s="104"/>
      <c r="H2000" s="104"/>
      <c r="I2000" s="104"/>
      <c r="J2000" s="103"/>
      <c r="K2000" s="23" t="s">
        <v>1114</v>
      </c>
      <c r="L2000" s="23" t="s">
        <v>1115</v>
      </c>
      <c r="M2000" s="23" t="s">
        <v>1247</v>
      </c>
      <c r="N2000" s="23" t="s">
        <v>1039</v>
      </c>
      <c r="O2000" s="23" t="s">
        <v>1109</v>
      </c>
      <c r="P2000" s="23" t="s">
        <v>1041</v>
      </c>
      <c r="Q2000" s="29"/>
    </row>
    <row r="2001" spans="1:17" ht="25.35" customHeight="1">
      <c r="A2001" s="102"/>
      <c r="B2001" s="103"/>
      <c r="C2001" s="103"/>
      <c r="D2001" s="103"/>
      <c r="E2001" s="103"/>
      <c r="F2001" s="103"/>
      <c r="G2001" s="104"/>
      <c r="H2001" s="104"/>
      <c r="I2001" s="104"/>
      <c r="J2001" s="103"/>
      <c r="K2001" s="23" t="s">
        <v>1048</v>
      </c>
      <c r="L2001" s="23" t="s">
        <v>1065</v>
      </c>
      <c r="M2001" s="23" t="s">
        <v>3962</v>
      </c>
      <c r="N2001" s="23" t="s">
        <v>1039</v>
      </c>
      <c r="O2001" s="23" t="s">
        <v>1109</v>
      </c>
      <c r="P2001" s="23" t="s">
        <v>1041</v>
      </c>
      <c r="Q2001" s="29"/>
    </row>
    <row r="2002" spans="1:17" ht="40.200000000000003" customHeight="1">
      <c r="A2002" s="102"/>
      <c r="B2002" s="103"/>
      <c r="C2002" s="103" t="s">
        <v>3963</v>
      </c>
      <c r="D2002" s="103" t="s">
        <v>1031</v>
      </c>
      <c r="E2002" s="103" t="s">
        <v>3906</v>
      </c>
      <c r="F2002" s="103" t="s">
        <v>3964</v>
      </c>
      <c r="G2002" s="104" t="s">
        <v>1386</v>
      </c>
      <c r="H2002" s="104"/>
      <c r="I2002" s="104" t="s">
        <v>1386</v>
      </c>
      <c r="J2002" s="103" t="s">
        <v>3965</v>
      </c>
      <c r="K2002" s="23" t="s">
        <v>1036</v>
      </c>
      <c r="L2002" s="23" t="s">
        <v>1042</v>
      </c>
      <c r="M2002" s="23" t="s">
        <v>3966</v>
      </c>
      <c r="N2002" s="23" t="s">
        <v>1039</v>
      </c>
      <c r="O2002" s="23" t="s">
        <v>1040</v>
      </c>
      <c r="P2002" s="23" t="s">
        <v>1360</v>
      </c>
      <c r="Q2002" s="29"/>
    </row>
    <row r="2003" spans="1:17" ht="40.200000000000003" customHeight="1">
      <c r="A2003" s="102"/>
      <c r="B2003" s="103"/>
      <c r="C2003" s="103"/>
      <c r="D2003" s="103"/>
      <c r="E2003" s="103"/>
      <c r="F2003" s="103"/>
      <c r="G2003" s="104"/>
      <c r="H2003" s="104"/>
      <c r="I2003" s="104"/>
      <c r="J2003" s="103"/>
      <c r="K2003" s="23" t="s">
        <v>1036</v>
      </c>
      <c r="L2003" s="23" t="s">
        <v>1042</v>
      </c>
      <c r="M2003" s="23" t="s">
        <v>3967</v>
      </c>
      <c r="N2003" s="23" t="s">
        <v>1039</v>
      </c>
      <c r="O2003" s="23" t="s">
        <v>1040</v>
      </c>
      <c r="P2003" s="23" t="s">
        <v>1360</v>
      </c>
      <c r="Q2003" s="29"/>
    </row>
    <row r="2004" spans="1:17" ht="40.200000000000003" customHeight="1">
      <c r="A2004" s="102"/>
      <c r="B2004" s="103"/>
      <c r="C2004" s="103"/>
      <c r="D2004" s="103"/>
      <c r="E2004" s="103"/>
      <c r="F2004" s="103"/>
      <c r="G2004" s="104"/>
      <c r="H2004" s="104"/>
      <c r="I2004" s="104"/>
      <c r="J2004" s="103"/>
      <c r="K2004" s="23" t="s">
        <v>1036</v>
      </c>
      <c r="L2004" s="23" t="s">
        <v>1037</v>
      </c>
      <c r="M2004" s="23" t="s">
        <v>3968</v>
      </c>
      <c r="N2004" s="23" t="s">
        <v>1039</v>
      </c>
      <c r="O2004" s="23" t="s">
        <v>1067</v>
      </c>
      <c r="P2004" s="23" t="s">
        <v>1041</v>
      </c>
      <c r="Q2004" s="29"/>
    </row>
    <row r="2005" spans="1:17" ht="40.200000000000003" customHeight="1">
      <c r="A2005" s="102"/>
      <c r="B2005" s="103"/>
      <c r="C2005" s="103"/>
      <c r="D2005" s="103"/>
      <c r="E2005" s="103"/>
      <c r="F2005" s="103"/>
      <c r="G2005" s="104"/>
      <c r="H2005" s="104"/>
      <c r="I2005" s="104"/>
      <c r="J2005" s="103"/>
      <c r="K2005" s="23" t="s">
        <v>1036</v>
      </c>
      <c r="L2005" s="23" t="s">
        <v>1037</v>
      </c>
      <c r="M2005" s="23" t="s">
        <v>3699</v>
      </c>
      <c r="N2005" s="23" t="s">
        <v>1077</v>
      </c>
      <c r="O2005" s="23" t="s">
        <v>1717</v>
      </c>
      <c r="P2005" s="23" t="s">
        <v>1041</v>
      </c>
      <c r="Q2005" s="29"/>
    </row>
    <row r="2006" spans="1:17" ht="40.200000000000003" customHeight="1">
      <c r="A2006" s="102"/>
      <c r="B2006" s="103"/>
      <c r="C2006" s="103"/>
      <c r="D2006" s="103"/>
      <c r="E2006" s="103"/>
      <c r="F2006" s="103"/>
      <c r="G2006" s="104"/>
      <c r="H2006" s="104"/>
      <c r="I2006" s="104"/>
      <c r="J2006" s="103"/>
      <c r="K2006" s="23" t="s">
        <v>1036</v>
      </c>
      <c r="L2006" s="23" t="s">
        <v>1075</v>
      </c>
      <c r="M2006" s="23" t="s">
        <v>3969</v>
      </c>
      <c r="N2006" s="23" t="s">
        <v>1063</v>
      </c>
      <c r="O2006" s="23" t="s">
        <v>1044</v>
      </c>
      <c r="P2006" s="23" t="s">
        <v>1064</v>
      </c>
      <c r="Q2006" s="29"/>
    </row>
    <row r="2007" spans="1:17" ht="40.200000000000003" customHeight="1">
      <c r="A2007" s="102"/>
      <c r="B2007" s="103"/>
      <c r="C2007" s="103"/>
      <c r="D2007" s="103"/>
      <c r="E2007" s="103"/>
      <c r="F2007" s="103"/>
      <c r="G2007" s="104"/>
      <c r="H2007" s="104"/>
      <c r="I2007" s="104"/>
      <c r="J2007" s="103"/>
      <c r="K2007" s="23" t="s">
        <v>1135</v>
      </c>
      <c r="L2007" s="23" t="s">
        <v>1136</v>
      </c>
      <c r="M2007" s="23" t="s">
        <v>3970</v>
      </c>
      <c r="N2007" s="23" t="s">
        <v>1077</v>
      </c>
      <c r="O2007" s="23" t="s">
        <v>1340</v>
      </c>
      <c r="P2007" s="23" t="s">
        <v>1139</v>
      </c>
      <c r="Q2007" s="29"/>
    </row>
    <row r="2008" spans="1:17" ht="40.200000000000003" customHeight="1">
      <c r="A2008" s="102"/>
      <c r="B2008" s="103"/>
      <c r="C2008" s="103"/>
      <c r="D2008" s="103"/>
      <c r="E2008" s="103"/>
      <c r="F2008" s="103"/>
      <c r="G2008" s="104"/>
      <c r="H2008" s="104"/>
      <c r="I2008" s="104"/>
      <c r="J2008" s="103"/>
      <c r="K2008" s="23" t="s">
        <v>1135</v>
      </c>
      <c r="L2008" s="23" t="s">
        <v>1136</v>
      </c>
      <c r="M2008" s="23" t="s">
        <v>3971</v>
      </c>
      <c r="N2008" s="23" t="s">
        <v>1077</v>
      </c>
      <c r="O2008" s="23" t="s">
        <v>1071</v>
      </c>
      <c r="P2008" s="23" t="s">
        <v>1139</v>
      </c>
      <c r="Q2008" s="29"/>
    </row>
    <row r="2009" spans="1:17" ht="40.200000000000003" customHeight="1">
      <c r="A2009" s="102"/>
      <c r="B2009" s="103"/>
      <c r="C2009" s="103"/>
      <c r="D2009" s="103"/>
      <c r="E2009" s="103"/>
      <c r="F2009" s="103"/>
      <c r="G2009" s="104"/>
      <c r="H2009" s="104"/>
      <c r="I2009" s="104"/>
      <c r="J2009" s="103"/>
      <c r="K2009" s="23" t="s">
        <v>1114</v>
      </c>
      <c r="L2009" s="23" t="s">
        <v>1115</v>
      </c>
      <c r="M2009" s="23" t="s">
        <v>1218</v>
      </c>
      <c r="N2009" s="23" t="s">
        <v>1039</v>
      </c>
      <c r="O2009" s="23" t="s">
        <v>1109</v>
      </c>
      <c r="P2009" s="23" t="s">
        <v>1041</v>
      </c>
      <c r="Q2009" s="29"/>
    </row>
    <row r="2010" spans="1:17" ht="40.200000000000003" customHeight="1">
      <c r="A2010" s="102"/>
      <c r="B2010" s="103"/>
      <c r="C2010" s="103"/>
      <c r="D2010" s="103"/>
      <c r="E2010" s="103"/>
      <c r="F2010" s="103"/>
      <c r="G2010" s="104"/>
      <c r="H2010" s="104"/>
      <c r="I2010" s="104"/>
      <c r="J2010" s="103"/>
      <c r="K2010" s="23" t="s">
        <v>1048</v>
      </c>
      <c r="L2010" s="23" t="s">
        <v>1049</v>
      </c>
      <c r="M2010" s="23" t="s">
        <v>3972</v>
      </c>
      <c r="N2010" s="23" t="s">
        <v>1039</v>
      </c>
      <c r="O2010" s="23" t="s">
        <v>1109</v>
      </c>
      <c r="P2010" s="23" t="s">
        <v>1041</v>
      </c>
      <c r="Q2010" s="29"/>
    </row>
    <row r="2011" spans="1:17" ht="16.5" customHeight="1">
      <c r="A2011" s="102"/>
      <c r="B2011" s="103"/>
      <c r="C2011" s="103" t="s">
        <v>3973</v>
      </c>
      <c r="D2011" s="103" t="s">
        <v>1031</v>
      </c>
      <c r="E2011" s="103" t="s">
        <v>3939</v>
      </c>
      <c r="F2011" s="103" t="s">
        <v>3897</v>
      </c>
      <c r="G2011" s="104" t="s">
        <v>3974</v>
      </c>
      <c r="H2011" s="104"/>
      <c r="I2011" s="104" t="s">
        <v>3974</v>
      </c>
      <c r="J2011" s="103" t="s">
        <v>3975</v>
      </c>
      <c r="K2011" s="23" t="s">
        <v>1036</v>
      </c>
      <c r="L2011" s="23" t="s">
        <v>1042</v>
      </c>
      <c r="M2011" s="23" t="s">
        <v>1833</v>
      </c>
      <c r="N2011" s="23" t="s">
        <v>1039</v>
      </c>
      <c r="O2011" s="23" t="s">
        <v>1340</v>
      </c>
      <c r="P2011" s="23" t="s">
        <v>1404</v>
      </c>
      <c r="Q2011" s="29"/>
    </row>
    <row r="2012" spans="1:17" ht="16.5" customHeight="1">
      <c r="A2012" s="102"/>
      <c r="B2012" s="103"/>
      <c r="C2012" s="103"/>
      <c r="D2012" s="103"/>
      <c r="E2012" s="103"/>
      <c r="F2012" s="103"/>
      <c r="G2012" s="104"/>
      <c r="H2012" s="104"/>
      <c r="I2012" s="104"/>
      <c r="J2012" s="103"/>
      <c r="K2012" s="23" t="s">
        <v>1036</v>
      </c>
      <c r="L2012" s="23" t="s">
        <v>1037</v>
      </c>
      <c r="M2012" s="23" t="s">
        <v>1565</v>
      </c>
      <c r="N2012" s="23" t="s">
        <v>1077</v>
      </c>
      <c r="O2012" s="23" t="s">
        <v>1103</v>
      </c>
      <c r="P2012" s="23" t="s">
        <v>1041</v>
      </c>
      <c r="Q2012" s="29"/>
    </row>
    <row r="2013" spans="1:17" ht="16.5" customHeight="1">
      <c r="A2013" s="102"/>
      <c r="B2013" s="103"/>
      <c r="C2013" s="103"/>
      <c r="D2013" s="103"/>
      <c r="E2013" s="103"/>
      <c r="F2013" s="103"/>
      <c r="G2013" s="104"/>
      <c r="H2013" s="104"/>
      <c r="I2013" s="104"/>
      <c r="J2013" s="103"/>
      <c r="K2013" s="23" t="s">
        <v>1036</v>
      </c>
      <c r="L2013" s="23" t="s">
        <v>1037</v>
      </c>
      <c r="M2013" s="23" t="s">
        <v>1885</v>
      </c>
      <c r="N2013" s="23" t="s">
        <v>1063</v>
      </c>
      <c r="O2013" s="23" t="s">
        <v>1040</v>
      </c>
      <c r="P2013" s="23" t="s">
        <v>1041</v>
      </c>
      <c r="Q2013" s="29"/>
    </row>
    <row r="2014" spans="1:17" ht="25.35" customHeight="1">
      <c r="A2014" s="102"/>
      <c r="B2014" s="103"/>
      <c r="C2014" s="103"/>
      <c r="D2014" s="103"/>
      <c r="E2014" s="103"/>
      <c r="F2014" s="103"/>
      <c r="G2014" s="104"/>
      <c r="H2014" s="104"/>
      <c r="I2014" s="104"/>
      <c r="J2014" s="103"/>
      <c r="K2014" s="23" t="s">
        <v>1036</v>
      </c>
      <c r="L2014" s="23" t="s">
        <v>1075</v>
      </c>
      <c r="M2014" s="23" t="s">
        <v>3942</v>
      </c>
      <c r="N2014" s="23" t="s">
        <v>1039</v>
      </c>
      <c r="O2014" s="23" t="s">
        <v>1067</v>
      </c>
      <c r="P2014" s="23" t="s">
        <v>1041</v>
      </c>
      <c r="Q2014" s="29"/>
    </row>
    <row r="2015" spans="1:17" ht="25.35" customHeight="1">
      <c r="A2015" s="102"/>
      <c r="B2015" s="103"/>
      <c r="C2015" s="103"/>
      <c r="D2015" s="103"/>
      <c r="E2015" s="103"/>
      <c r="F2015" s="103"/>
      <c r="G2015" s="104"/>
      <c r="H2015" s="104"/>
      <c r="I2015" s="104"/>
      <c r="J2015" s="103"/>
      <c r="K2015" s="23" t="s">
        <v>1114</v>
      </c>
      <c r="L2015" s="23" t="s">
        <v>1115</v>
      </c>
      <c r="M2015" s="23" t="s">
        <v>1218</v>
      </c>
      <c r="N2015" s="23" t="s">
        <v>1039</v>
      </c>
      <c r="O2015" s="23" t="s">
        <v>1109</v>
      </c>
      <c r="P2015" s="23" t="s">
        <v>1041</v>
      </c>
      <c r="Q2015" s="29"/>
    </row>
    <row r="2016" spans="1:17" ht="16.5" customHeight="1">
      <c r="A2016" s="102"/>
      <c r="B2016" s="103"/>
      <c r="C2016" s="103"/>
      <c r="D2016" s="103"/>
      <c r="E2016" s="103"/>
      <c r="F2016" s="103"/>
      <c r="G2016" s="104"/>
      <c r="H2016" s="104"/>
      <c r="I2016" s="104"/>
      <c r="J2016" s="103"/>
      <c r="K2016" s="23" t="s">
        <v>1048</v>
      </c>
      <c r="L2016" s="23" t="s">
        <v>1061</v>
      </c>
      <c r="M2016" s="23" t="s">
        <v>1716</v>
      </c>
      <c r="N2016" s="23" t="s">
        <v>1039</v>
      </c>
      <c r="O2016" s="23" t="s">
        <v>1717</v>
      </c>
      <c r="P2016" s="23" t="s">
        <v>1064</v>
      </c>
      <c r="Q2016" s="29"/>
    </row>
    <row r="2017" spans="1:17" ht="25.35" customHeight="1">
      <c r="A2017" s="102"/>
      <c r="B2017" s="103"/>
      <c r="C2017" s="103"/>
      <c r="D2017" s="103"/>
      <c r="E2017" s="103"/>
      <c r="F2017" s="103"/>
      <c r="G2017" s="104"/>
      <c r="H2017" s="104"/>
      <c r="I2017" s="104"/>
      <c r="J2017" s="103"/>
      <c r="K2017" s="23" t="s">
        <v>1135</v>
      </c>
      <c r="L2017" s="23" t="s">
        <v>1136</v>
      </c>
      <c r="M2017" s="23" t="s">
        <v>3976</v>
      </c>
      <c r="N2017" s="23" t="s">
        <v>1077</v>
      </c>
      <c r="O2017" s="23" t="s">
        <v>2164</v>
      </c>
      <c r="P2017" s="23" t="s">
        <v>1139</v>
      </c>
      <c r="Q2017" s="29"/>
    </row>
    <row r="2018" spans="1:17" ht="25.35" customHeight="1">
      <c r="A2018" s="102"/>
      <c r="B2018" s="103"/>
      <c r="C2018" s="103"/>
      <c r="D2018" s="103"/>
      <c r="E2018" s="103"/>
      <c r="F2018" s="103"/>
      <c r="G2018" s="104"/>
      <c r="H2018" s="104"/>
      <c r="I2018" s="104"/>
      <c r="J2018" s="103"/>
      <c r="K2018" s="23" t="s">
        <v>1135</v>
      </c>
      <c r="L2018" s="23" t="s">
        <v>1136</v>
      </c>
      <c r="M2018" s="23" t="s">
        <v>3977</v>
      </c>
      <c r="N2018" s="23" t="s">
        <v>1077</v>
      </c>
      <c r="O2018" s="23" t="s">
        <v>3978</v>
      </c>
      <c r="P2018" s="23" t="s">
        <v>1139</v>
      </c>
      <c r="Q2018" s="29"/>
    </row>
    <row r="2019" spans="1:17" ht="75.900000000000006" customHeight="1">
      <c r="A2019" s="102"/>
      <c r="B2019" s="103"/>
      <c r="C2019" s="103" t="s">
        <v>3979</v>
      </c>
      <c r="D2019" s="103" t="s">
        <v>1031</v>
      </c>
      <c r="E2019" s="103" t="s">
        <v>3980</v>
      </c>
      <c r="F2019" s="103" t="s">
        <v>3891</v>
      </c>
      <c r="G2019" s="104" t="s">
        <v>1963</v>
      </c>
      <c r="H2019" s="104"/>
      <c r="I2019" s="104" t="s">
        <v>1963</v>
      </c>
      <c r="J2019" s="103" t="s">
        <v>3981</v>
      </c>
      <c r="K2019" s="23" t="s">
        <v>1135</v>
      </c>
      <c r="L2019" s="23" t="s">
        <v>1136</v>
      </c>
      <c r="M2019" s="23" t="s">
        <v>3982</v>
      </c>
      <c r="N2019" s="23" t="s">
        <v>1077</v>
      </c>
      <c r="O2019" s="23" t="s">
        <v>1145</v>
      </c>
      <c r="P2019" s="23" t="s">
        <v>1139</v>
      </c>
      <c r="Q2019" s="29"/>
    </row>
    <row r="2020" spans="1:17" ht="75.900000000000006" customHeight="1">
      <c r="A2020" s="102"/>
      <c r="B2020" s="103"/>
      <c r="C2020" s="103"/>
      <c r="D2020" s="103"/>
      <c r="E2020" s="103"/>
      <c r="F2020" s="103"/>
      <c r="G2020" s="104"/>
      <c r="H2020" s="104"/>
      <c r="I2020" s="104"/>
      <c r="J2020" s="103"/>
      <c r="K2020" s="23" t="s">
        <v>1135</v>
      </c>
      <c r="L2020" s="23" t="s">
        <v>1136</v>
      </c>
      <c r="M2020" s="23" t="s">
        <v>3983</v>
      </c>
      <c r="N2020" s="23" t="s">
        <v>1077</v>
      </c>
      <c r="O2020" s="23" t="s">
        <v>3984</v>
      </c>
      <c r="P2020" s="23" t="s">
        <v>1139</v>
      </c>
      <c r="Q2020" s="29"/>
    </row>
    <row r="2021" spans="1:17" ht="75.900000000000006" customHeight="1">
      <c r="A2021" s="102"/>
      <c r="B2021" s="103"/>
      <c r="C2021" s="103"/>
      <c r="D2021" s="103"/>
      <c r="E2021" s="103"/>
      <c r="F2021" s="103"/>
      <c r="G2021" s="104"/>
      <c r="H2021" s="104"/>
      <c r="I2021" s="104"/>
      <c r="J2021" s="103"/>
      <c r="K2021" s="23" t="s">
        <v>1135</v>
      </c>
      <c r="L2021" s="23" t="s">
        <v>1136</v>
      </c>
      <c r="M2021" s="23" t="s">
        <v>3985</v>
      </c>
      <c r="N2021" s="23" t="s">
        <v>1077</v>
      </c>
      <c r="O2021" s="23" t="s">
        <v>1071</v>
      </c>
      <c r="P2021" s="23" t="s">
        <v>1139</v>
      </c>
      <c r="Q2021" s="29"/>
    </row>
    <row r="2022" spans="1:17" ht="75.900000000000006" customHeight="1">
      <c r="A2022" s="102"/>
      <c r="B2022" s="103"/>
      <c r="C2022" s="103"/>
      <c r="D2022" s="103"/>
      <c r="E2022" s="103"/>
      <c r="F2022" s="103"/>
      <c r="G2022" s="104"/>
      <c r="H2022" s="104"/>
      <c r="I2022" s="104"/>
      <c r="J2022" s="103"/>
      <c r="K2022" s="23" t="s">
        <v>1036</v>
      </c>
      <c r="L2022" s="23" t="s">
        <v>1037</v>
      </c>
      <c r="M2022" s="23" t="s">
        <v>3986</v>
      </c>
      <c r="N2022" s="23" t="s">
        <v>1039</v>
      </c>
      <c r="O2022" s="23" t="s">
        <v>1067</v>
      </c>
      <c r="P2022" s="23" t="s">
        <v>1041</v>
      </c>
      <c r="Q2022" s="29"/>
    </row>
    <row r="2023" spans="1:17" ht="75.900000000000006" customHeight="1">
      <c r="A2023" s="102"/>
      <c r="B2023" s="103"/>
      <c r="C2023" s="103"/>
      <c r="D2023" s="103"/>
      <c r="E2023" s="103"/>
      <c r="F2023" s="103"/>
      <c r="G2023" s="104"/>
      <c r="H2023" s="104"/>
      <c r="I2023" s="104"/>
      <c r="J2023" s="103"/>
      <c r="K2023" s="23" t="s">
        <v>1036</v>
      </c>
      <c r="L2023" s="23" t="s">
        <v>1042</v>
      </c>
      <c r="M2023" s="23" t="s">
        <v>3987</v>
      </c>
      <c r="N2023" s="23" t="s">
        <v>1039</v>
      </c>
      <c r="O2023" s="23" t="s">
        <v>1090</v>
      </c>
      <c r="P2023" s="23" t="s">
        <v>2285</v>
      </c>
      <c r="Q2023" s="29"/>
    </row>
    <row r="2024" spans="1:17" ht="75.900000000000006" customHeight="1">
      <c r="A2024" s="102"/>
      <c r="B2024" s="103"/>
      <c r="C2024" s="103"/>
      <c r="D2024" s="103"/>
      <c r="E2024" s="103"/>
      <c r="F2024" s="103"/>
      <c r="G2024" s="104"/>
      <c r="H2024" s="104"/>
      <c r="I2024" s="104"/>
      <c r="J2024" s="103"/>
      <c r="K2024" s="23" t="s">
        <v>1114</v>
      </c>
      <c r="L2024" s="23" t="s">
        <v>1115</v>
      </c>
      <c r="M2024" s="23" t="s">
        <v>3868</v>
      </c>
      <c r="N2024" s="23" t="s">
        <v>1039</v>
      </c>
      <c r="O2024" s="23" t="s">
        <v>1149</v>
      </c>
      <c r="P2024" s="23" t="s">
        <v>1041</v>
      </c>
      <c r="Q2024" s="29"/>
    </row>
    <row r="2025" spans="1:17" ht="75.900000000000006" customHeight="1">
      <c r="A2025" s="102"/>
      <c r="B2025" s="103"/>
      <c r="C2025" s="103"/>
      <c r="D2025" s="103"/>
      <c r="E2025" s="103"/>
      <c r="F2025" s="103"/>
      <c r="G2025" s="104"/>
      <c r="H2025" s="104"/>
      <c r="I2025" s="104"/>
      <c r="J2025" s="103"/>
      <c r="K2025" s="23" t="s">
        <v>1048</v>
      </c>
      <c r="L2025" s="23" t="s">
        <v>1049</v>
      </c>
      <c r="M2025" s="23" t="s">
        <v>3988</v>
      </c>
      <c r="N2025" s="23" t="s">
        <v>1039</v>
      </c>
      <c r="O2025" s="23" t="s">
        <v>1717</v>
      </c>
      <c r="P2025" s="23" t="s">
        <v>3989</v>
      </c>
      <c r="Q2025" s="29"/>
    </row>
    <row r="2026" spans="1:17" ht="22.2" customHeight="1">
      <c r="A2026" s="102"/>
      <c r="B2026" s="103"/>
      <c r="C2026" s="103" t="s">
        <v>3990</v>
      </c>
      <c r="D2026" s="103" t="s">
        <v>1031</v>
      </c>
      <c r="E2026" s="103" t="s">
        <v>3991</v>
      </c>
      <c r="F2026" s="103" t="s">
        <v>3992</v>
      </c>
      <c r="G2026" s="104" t="s">
        <v>1386</v>
      </c>
      <c r="H2026" s="104"/>
      <c r="I2026" s="104" t="s">
        <v>1386</v>
      </c>
      <c r="J2026" s="103" t="s">
        <v>3993</v>
      </c>
      <c r="K2026" s="23" t="s">
        <v>1048</v>
      </c>
      <c r="L2026" s="23" t="s">
        <v>1049</v>
      </c>
      <c r="M2026" s="23" t="s">
        <v>3994</v>
      </c>
      <c r="N2026" s="23" t="s">
        <v>1039</v>
      </c>
      <c r="O2026" s="23" t="s">
        <v>1510</v>
      </c>
      <c r="P2026" s="23" t="s">
        <v>1041</v>
      </c>
      <c r="Q2026" s="29"/>
    </row>
    <row r="2027" spans="1:17" ht="22.2" customHeight="1">
      <c r="A2027" s="102"/>
      <c r="B2027" s="103"/>
      <c r="C2027" s="103"/>
      <c r="D2027" s="103"/>
      <c r="E2027" s="103"/>
      <c r="F2027" s="103"/>
      <c r="G2027" s="104"/>
      <c r="H2027" s="104"/>
      <c r="I2027" s="104"/>
      <c r="J2027" s="103"/>
      <c r="K2027" s="23" t="s">
        <v>1048</v>
      </c>
      <c r="L2027" s="23" t="s">
        <v>1049</v>
      </c>
      <c r="M2027" s="23" t="s">
        <v>3995</v>
      </c>
      <c r="N2027" s="23" t="s">
        <v>1039</v>
      </c>
      <c r="O2027" s="23" t="s">
        <v>1067</v>
      </c>
      <c r="P2027" s="23" t="s">
        <v>1041</v>
      </c>
      <c r="Q2027" s="29"/>
    </row>
    <row r="2028" spans="1:17" ht="25.05" customHeight="1">
      <c r="A2028" s="102"/>
      <c r="B2028" s="103"/>
      <c r="C2028" s="103"/>
      <c r="D2028" s="103"/>
      <c r="E2028" s="103"/>
      <c r="F2028" s="103"/>
      <c r="G2028" s="104"/>
      <c r="H2028" s="104"/>
      <c r="I2028" s="104"/>
      <c r="J2028" s="103"/>
      <c r="K2028" s="23" t="s">
        <v>1036</v>
      </c>
      <c r="L2028" s="23" t="s">
        <v>1042</v>
      </c>
      <c r="M2028" s="23" t="s">
        <v>3996</v>
      </c>
      <c r="N2028" s="23" t="s">
        <v>1039</v>
      </c>
      <c r="O2028" s="23" t="s">
        <v>1074</v>
      </c>
      <c r="P2028" s="23" t="s">
        <v>1886</v>
      </c>
      <c r="Q2028" s="29"/>
    </row>
    <row r="2029" spans="1:17" ht="22.2" customHeight="1">
      <c r="A2029" s="102"/>
      <c r="B2029" s="103"/>
      <c r="C2029" s="103"/>
      <c r="D2029" s="103"/>
      <c r="E2029" s="103"/>
      <c r="F2029" s="103"/>
      <c r="G2029" s="104"/>
      <c r="H2029" s="104"/>
      <c r="I2029" s="104"/>
      <c r="J2029" s="103"/>
      <c r="K2029" s="23" t="s">
        <v>1036</v>
      </c>
      <c r="L2029" s="23" t="s">
        <v>1037</v>
      </c>
      <c r="M2029" s="23" t="s">
        <v>1885</v>
      </c>
      <c r="N2029" s="23" t="s">
        <v>1039</v>
      </c>
      <c r="O2029" s="23" t="s">
        <v>1040</v>
      </c>
      <c r="P2029" s="23" t="s">
        <v>1041</v>
      </c>
      <c r="Q2029" s="29"/>
    </row>
    <row r="2030" spans="1:17" ht="22.2" customHeight="1">
      <c r="A2030" s="102"/>
      <c r="B2030" s="103"/>
      <c r="C2030" s="103"/>
      <c r="D2030" s="103"/>
      <c r="E2030" s="103"/>
      <c r="F2030" s="103"/>
      <c r="G2030" s="104"/>
      <c r="H2030" s="104"/>
      <c r="I2030" s="104"/>
      <c r="J2030" s="103"/>
      <c r="K2030" s="23" t="s">
        <v>1036</v>
      </c>
      <c r="L2030" s="23" t="s">
        <v>1075</v>
      </c>
      <c r="M2030" s="23" t="s">
        <v>3997</v>
      </c>
      <c r="N2030" s="23" t="s">
        <v>1039</v>
      </c>
      <c r="O2030" s="23" t="s">
        <v>1067</v>
      </c>
      <c r="P2030" s="23" t="s">
        <v>1041</v>
      </c>
      <c r="Q2030" s="29"/>
    </row>
    <row r="2031" spans="1:17" ht="25.35" customHeight="1">
      <c r="A2031" s="102"/>
      <c r="B2031" s="103"/>
      <c r="C2031" s="103"/>
      <c r="D2031" s="103"/>
      <c r="E2031" s="103"/>
      <c r="F2031" s="103"/>
      <c r="G2031" s="104"/>
      <c r="H2031" s="104"/>
      <c r="I2031" s="104"/>
      <c r="J2031" s="103"/>
      <c r="K2031" s="23" t="s">
        <v>1036</v>
      </c>
      <c r="L2031" s="23" t="s">
        <v>1075</v>
      </c>
      <c r="M2031" s="23" t="s">
        <v>3998</v>
      </c>
      <c r="N2031" s="23" t="s">
        <v>1039</v>
      </c>
      <c r="O2031" s="23" t="s">
        <v>1040</v>
      </c>
      <c r="P2031" s="23" t="s">
        <v>1041</v>
      </c>
      <c r="Q2031" s="29"/>
    </row>
    <row r="2032" spans="1:17" ht="25.35" customHeight="1">
      <c r="A2032" s="102"/>
      <c r="B2032" s="103"/>
      <c r="C2032" s="103"/>
      <c r="D2032" s="103"/>
      <c r="E2032" s="103"/>
      <c r="F2032" s="103"/>
      <c r="G2032" s="104"/>
      <c r="H2032" s="104"/>
      <c r="I2032" s="104"/>
      <c r="J2032" s="103"/>
      <c r="K2032" s="23" t="s">
        <v>1135</v>
      </c>
      <c r="L2032" s="23" t="s">
        <v>1136</v>
      </c>
      <c r="M2032" s="23" t="s">
        <v>3999</v>
      </c>
      <c r="N2032" s="23" t="s">
        <v>1077</v>
      </c>
      <c r="O2032" s="23" t="s">
        <v>4000</v>
      </c>
      <c r="P2032" s="23" t="s">
        <v>1139</v>
      </c>
      <c r="Q2032" s="29"/>
    </row>
    <row r="2033" spans="1:17" ht="51.75" customHeight="1">
      <c r="A2033" s="102"/>
      <c r="B2033" s="103"/>
      <c r="C2033" s="103" t="s">
        <v>4001</v>
      </c>
      <c r="D2033" s="103" t="s">
        <v>1031</v>
      </c>
      <c r="E2033" s="103" t="s">
        <v>4002</v>
      </c>
      <c r="F2033" s="103" t="s">
        <v>4003</v>
      </c>
      <c r="G2033" s="104" t="s">
        <v>2822</v>
      </c>
      <c r="H2033" s="104"/>
      <c r="I2033" s="104" t="s">
        <v>2822</v>
      </c>
      <c r="J2033" s="103" t="s">
        <v>4004</v>
      </c>
      <c r="K2033" s="23" t="s">
        <v>1048</v>
      </c>
      <c r="L2033" s="23" t="s">
        <v>1049</v>
      </c>
      <c r="M2033" s="23" t="s">
        <v>3754</v>
      </c>
      <c r="N2033" s="23" t="s">
        <v>1039</v>
      </c>
      <c r="O2033" s="23" t="s">
        <v>1109</v>
      </c>
      <c r="P2033" s="23" t="s">
        <v>1041</v>
      </c>
      <c r="Q2033" s="29"/>
    </row>
    <row r="2034" spans="1:17" ht="51.75" customHeight="1">
      <c r="A2034" s="102"/>
      <c r="B2034" s="103"/>
      <c r="C2034" s="103"/>
      <c r="D2034" s="103"/>
      <c r="E2034" s="103"/>
      <c r="F2034" s="103"/>
      <c r="G2034" s="104"/>
      <c r="H2034" s="104"/>
      <c r="I2034" s="104"/>
      <c r="J2034" s="103"/>
      <c r="K2034" s="23" t="s">
        <v>1036</v>
      </c>
      <c r="L2034" s="23" t="s">
        <v>1037</v>
      </c>
      <c r="M2034" s="23" t="s">
        <v>3968</v>
      </c>
      <c r="N2034" s="23" t="s">
        <v>1039</v>
      </c>
      <c r="O2034" s="23" t="s">
        <v>1040</v>
      </c>
      <c r="P2034" s="23" t="s">
        <v>1041</v>
      </c>
      <c r="Q2034" s="29"/>
    </row>
    <row r="2035" spans="1:17" ht="51.75" customHeight="1">
      <c r="A2035" s="102"/>
      <c r="B2035" s="103"/>
      <c r="C2035" s="103"/>
      <c r="D2035" s="103"/>
      <c r="E2035" s="103"/>
      <c r="F2035" s="103"/>
      <c r="G2035" s="104"/>
      <c r="H2035" s="104"/>
      <c r="I2035" s="104"/>
      <c r="J2035" s="103"/>
      <c r="K2035" s="23" t="s">
        <v>1036</v>
      </c>
      <c r="L2035" s="23" t="s">
        <v>1042</v>
      </c>
      <c r="M2035" s="23" t="s">
        <v>4005</v>
      </c>
      <c r="N2035" s="23" t="s">
        <v>1063</v>
      </c>
      <c r="O2035" s="23" t="s">
        <v>1090</v>
      </c>
      <c r="P2035" s="23" t="s">
        <v>2077</v>
      </c>
      <c r="Q2035" s="29"/>
    </row>
    <row r="2036" spans="1:17" ht="51.75" customHeight="1">
      <c r="A2036" s="102"/>
      <c r="B2036" s="103"/>
      <c r="C2036" s="103"/>
      <c r="D2036" s="103"/>
      <c r="E2036" s="103"/>
      <c r="F2036" s="103"/>
      <c r="G2036" s="104"/>
      <c r="H2036" s="104"/>
      <c r="I2036" s="104"/>
      <c r="J2036" s="103"/>
      <c r="K2036" s="23" t="s">
        <v>1135</v>
      </c>
      <c r="L2036" s="23" t="s">
        <v>1136</v>
      </c>
      <c r="M2036" s="23" t="s">
        <v>4006</v>
      </c>
      <c r="N2036" s="23" t="s">
        <v>1077</v>
      </c>
      <c r="O2036" s="23" t="s">
        <v>4007</v>
      </c>
      <c r="P2036" s="23" t="s">
        <v>1139</v>
      </c>
      <c r="Q2036" s="29"/>
    </row>
    <row r="2037" spans="1:17" ht="51.75" customHeight="1">
      <c r="A2037" s="102"/>
      <c r="B2037" s="103"/>
      <c r="C2037" s="103"/>
      <c r="D2037" s="103"/>
      <c r="E2037" s="103"/>
      <c r="F2037" s="103"/>
      <c r="G2037" s="104"/>
      <c r="H2037" s="104"/>
      <c r="I2037" s="104"/>
      <c r="J2037" s="103"/>
      <c r="K2037" s="23" t="s">
        <v>1114</v>
      </c>
      <c r="L2037" s="23" t="s">
        <v>1115</v>
      </c>
      <c r="M2037" s="23" t="s">
        <v>1218</v>
      </c>
      <c r="N2037" s="23" t="s">
        <v>1039</v>
      </c>
      <c r="O2037" s="23" t="s">
        <v>1067</v>
      </c>
      <c r="P2037" s="23" t="s">
        <v>1041</v>
      </c>
      <c r="Q2037" s="29"/>
    </row>
    <row r="2038" spans="1:17" ht="16.5" customHeight="1">
      <c r="A2038" s="102"/>
      <c r="B2038" s="103"/>
      <c r="C2038" s="103" t="s">
        <v>2317</v>
      </c>
      <c r="D2038" s="103" t="s">
        <v>1031</v>
      </c>
      <c r="E2038" s="103" t="s">
        <v>3845</v>
      </c>
      <c r="F2038" s="103" t="s">
        <v>3916</v>
      </c>
      <c r="G2038" s="104" t="s">
        <v>4008</v>
      </c>
      <c r="H2038" s="104"/>
      <c r="I2038" s="104" t="s">
        <v>4008</v>
      </c>
      <c r="J2038" s="103" t="s">
        <v>4009</v>
      </c>
      <c r="K2038" s="23" t="s">
        <v>1048</v>
      </c>
      <c r="L2038" s="23" t="s">
        <v>1049</v>
      </c>
      <c r="M2038" s="23" t="s">
        <v>1147</v>
      </c>
      <c r="N2038" s="23" t="s">
        <v>1039</v>
      </c>
      <c r="O2038" s="23" t="s">
        <v>1149</v>
      </c>
      <c r="P2038" s="23" t="s">
        <v>1041</v>
      </c>
      <c r="Q2038" s="29"/>
    </row>
    <row r="2039" spans="1:17" ht="16.5" customHeight="1">
      <c r="A2039" s="102"/>
      <c r="B2039" s="103"/>
      <c r="C2039" s="103"/>
      <c r="D2039" s="103"/>
      <c r="E2039" s="103"/>
      <c r="F2039" s="103"/>
      <c r="G2039" s="104"/>
      <c r="H2039" s="104"/>
      <c r="I2039" s="104"/>
      <c r="J2039" s="103"/>
      <c r="K2039" s="23" t="s">
        <v>1048</v>
      </c>
      <c r="L2039" s="23" t="s">
        <v>1061</v>
      </c>
      <c r="M2039" s="23" t="s">
        <v>4010</v>
      </c>
      <c r="N2039" s="23" t="s">
        <v>1039</v>
      </c>
      <c r="O2039" s="23" t="s">
        <v>1097</v>
      </c>
      <c r="P2039" s="23" t="s">
        <v>1064</v>
      </c>
      <c r="Q2039" s="29"/>
    </row>
    <row r="2040" spans="1:17" ht="25.35" customHeight="1">
      <c r="A2040" s="102"/>
      <c r="B2040" s="103"/>
      <c r="C2040" s="103"/>
      <c r="D2040" s="103"/>
      <c r="E2040" s="103"/>
      <c r="F2040" s="103"/>
      <c r="G2040" s="104"/>
      <c r="H2040" s="104"/>
      <c r="I2040" s="104"/>
      <c r="J2040" s="103"/>
      <c r="K2040" s="23" t="s">
        <v>1135</v>
      </c>
      <c r="L2040" s="23" t="s">
        <v>1136</v>
      </c>
      <c r="M2040" s="23" t="s">
        <v>4011</v>
      </c>
      <c r="N2040" s="23" t="s">
        <v>1077</v>
      </c>
      <c r="O2040" s="23" t="s">
        <v>1054</v>
      </c>
      <c r="P2040" s="23" t="s">
        <v>2573</v>
      </c>
      <c r="Q2040" s="29"/>
    </row>
    <row r="2041" spans="1:17" ht="25.35" customHeight="1">
      <c r="A2041" s="102"/>
      <c r="B2041" s="103"/>
      <c r="C2041" s="103"/>
      <c r="D2041" s="103"/>
      <c r="E2041" s="103"/>
      <c r="F2041" s="103"/>
      <c r="G2041" s="104"/>
      <c r="H2041" s="104"/>
      <c r="I2041" s="104"/>
      <c r="J2041" s="103"/>
      <c r="K2041" s="23" t="s">
        <v>1114</v>
      </c>
      <c r="L2041" s="23" t="s">
        <v>1115</v>
      </c>
      <c r="M2041" s="23" t="s">
        <v>4012</v>
      </c>
      <c r="N2041" s="23" t="s">
        <v>1039</v>
      </c>
      <c r="O2041" s="23" t="s">
        <v>1067</v>
      </c>
      <c r="P2041" s="23" t="s">
        <v>1041</v>
      </c>
      <c r="Q2041" s="29"/>
    </row>
    <row r="2042" spans="1:17" ht="16.5" customHeight="1">
      <c r="A2042" s="102"/>
      <c r="B2042" s="103"/>
      <c r="C2042" s="103"/>
      <c r="D2042" s="103"/>
      <c r="E2042" s="103"/>
      <c r="F2042" s="103"/>
      <c r="G2042" s="104"/>
      <c r="H2042" s="104"/>
      <c r="I2042" s="104"/>
      <c r="J2042" s="103"/>
      <c r="K2042" s="23" t="s">
        <v>1036</v>
      </c>
      <c r="L2042" s="23" t="s">
        <v>1037</v>
      </c>
      <c r="M2042" s="23" t="s">
        <v>1428</v>
      </c>
      <c r="N2042" s="23" t="s">
        <v>1039</v>
      </c>
      <c r="O2042" s="23" t="s">
        <v>1109</v>
      </c>
      <c r="P2042" s="23" t="s">
        <v>1041</v>
      </c>
      <c r="Q2042" s="29"/>
    </row>
    <row r="2043" spans="1:17" ht="16.5" customHeight="1">
      <c r="A2043" s="102"/>
      <c r="B2043" s="103"/>
      <c r="C2043" s="103"/>
      <c r="D2043" s="103"/>
      <c r="E2043" s="103"/>
      <c r="F2043" s="103"/>
      <c r="G2043" s="104"/>
      <c r="H2043" s="104"/>
      <c r="I2043" s="104"/>
      <c r="J2043" s="103"/>
      <c r="K2043" s="23" t="s">
        <v>1036</v>
      </c>
      <c r="L2043" s="23" t="s">
        <v>1037</v>
      </c>
      <c r="M2043" s="23" t="s">
        <v>3950</v>
      </c>
      <c r="N2043" s="23" t="s">
        <v>1077</v>
      </c>
      <c r="O2043" s="23" t="s">
        <v>1074</v>
      </c>
      <c r="P2043" s="23" t="s">
        <v>1041</v>
      </c>
      <c r="Q2043" s="29"/>
    </row>
    <row r="2044" spans="1:17" ht="25.05" customHeight="1">
      <c r="A2044" s="102"/>
      <c r="B2044" s="103"/>
      <c r="C2044" s="103"/>
      <c r="D2044" s="103"/>
      <c r="E2044" s="103"/>
      <c r="F2044" s="103"/>
      <c r="G2044" s="104"/>
      <c r="H2044" s="104"/>
      <c r="I2044" s="104"/>
      <c r="J2044" s="103"/>
      <c r="K2044" s="23" t="s">
        <v>1036</v>
      </c>
      <c r="L2044" s="23" t="s">
        <v>1042</v>
      </c>
      <c r="M2044" s="23" t="s">
        <v>1833</v>
      </c>
      <c r="N2044" s="23" t="s">
        <v>1039</v>
      </c>
      <c r="O2044" s="23" t="s">
        <v>1240</v>
      </c>
      <c r="P2044" s="23" t="s">
        <v>1886</v>
      </c>
      <c r="Q2044" s="29"/>
    </row>
    <row r="2045" spans="1:17" ht="16.5" customHeight="1">
      <c r="A2045" s="102"/>
      <c r="B2045" s="103"/>
      <c r="C2045" s="103" t="s">
        <v>4013</v>
      </c>
      <c r="D2045" s="103" t="s">
        <v>1031</v>
      </c>
      <c r="E2045" s="103" t="s">
        <v>4014</v>
      </c>
      <c r="F2045" s="103" t="s">
        <v>3992</v>
      </c>
      <c r="G2045" s="104" t="s">
        <v>4015</v>
      </c>
      <c r="H2045" s="104"/>
      <c r="I2045" s="104" t="s">
        <v>4015</v>
      </c>
      <c r="J2045" s="103" t="s">
        <v>4016</v>
      </c>
      <c r="K2045" s="23" t="s">
        <v>1036</v>
      </c>
      <c r="L2045" s="23" t="s">
        <v>1037</v>
      </c>
      <c r="M2045" s="23" t="s">
        <v>3759</v>
      </c>
      <c r="N2045" s="23" t="s">
        <v>1039</v>
      </c>
      <c r="O2045" s="23" t="s">
        <v>1067</v>
      </c>
      <c r="P2045" s="23" t="s">
        <v>1041</v>
      </c>
      <c r="Q2045" s="29"/>
    </row>
    <row r="2046" spans="1:17" ht="16.5" customHeight="1">
      <c r="A2046" s="102"/>
      <c r="B2046" s="103"/>
      <c r="C2046" s="103"/>
      <c r="D2046" s="103"/>
      <c r="E2046" s="103"/>
      <c r="F2046" s="103"/>
      <c r="G2046" s="104"/>
      <c r="H2046" s="104"/>
      <c r="I2046" s="104"/>
      <c r="J2046" s="103"/>
      <c r="K2046" s="23" t="s">
        <v>1036</v>
      </c>
      <c r="L2046" s="23" t="s">
        <v>1037</v>
      </c>
      <c r="M2046" s="23" t="s">
        <v>1885</v>
      </c>
      <c r="N2046" s="23" t="s">
        <v>1039</v>
      </c>
      <c r="O2046" s="23" t="s">
        <v>1067</v>
      </c>
      <c r="P2046" s="23" t="s">
        <v>1041</v>
      </c>
      <c r="Q2046" s="29"/>
    </row>
    <row r="2047" spans="1:17" ht="25.35" customHeight="1">
      <c r="A2047" s="102"/>
      <c r="B2047" s="103"/>
      <c r="C2047" s="103"/>
      <c r="D2047" s="103"/>
      <c r="E2047" s="103"/>
      <c r="F2047" s="103"/>
      <c r="G2047" s="104"/>
      <c r="H2047" s="104"/>
      <c r="I2047" s="104"/>
      <c r="J2047" s="103"/>
      <c r="K2047" s="23" t="s">
        <v>1036</v>
      </c>
      <c r="L2047" s="23" t="s">
        <v>1075</v>
      </c>
      <c r="M2047" s="23" t="s">
        <v>4017</v>
      </c>
      <c r="N2047" s="23" t="s">
        <v>1039</v>
      </c>
      <c r="O2047" s="23" t="s">
        <v>1067</v>
      </c>
      <c r="P2047" s="23" t="s">
        <v>1041</v>
      </c>
      <c r="Q2047" s="29"/>
    </row>
    <row r="2048" spans="1:17" ht="25.05" customHeight="1">
      <c r="A2048" s="102"/>
      <c r="B2048" s="103"/>
      <c r="C2048" s="103"/>
      <c r="D2048" s="103"/>
      <c r="E2048" s="103"/>
      <c r="F2048" s="103"/>
      <c r="G2048" s="104"/>
      <c r="H2048" s="104"/>
      <c r="I2048" s="104"/>
      <c r="J2048" s="103"/>
      <c r="K2048" s="23" t="s">
        <v>1036</v>
      </c>
      <c r="L2048" s="23" t="s">
        <v>1042</v>
      </c>
      <c r="M2048" s="23" t="s">
        <v>4018</v>
      </c>
      <c r="N2048" s="23" t="s">
        <v>1039</v>
      </c>
      <c r="O2048" s="23" t="s">
        <v>1090</v>
      </c>
      <c r="P2048" s="23" t="s">
        <v>1886</v>
      </c>
      <c r="Q2048" s="29"/>
    </row>
    <row r="2049" spans="1:17" ht="25.35" customHeight="1">
      <c r="A2049" s="102"/>
      <c r="B2049" s="103"/>
      <c r="C2049" s="103"/>
      <c r="D2049" s="103"/>
      <c r="E2049" s="103"/>
      <c r="F2049" s="103"/>
      <c r="G2049" s="104"/>
      <c r="H2049" s="104"/>
      <c r="I2049" s="104"/>
      <c r="J2049" s="103"/>
      <c r="K2049" s="23" t="s">
        <v>1114</v>
      </c>
      <c r="L2049" s="23" t="s">
        <v>1115</v>
      </c>
      <c r="M2049" s="23" t="s">
        <v>3868</v>
      </c>
      <c r="N2049" s="23" t="s">
        <v>1039</v>
      </c>
      <c r="O2049" s="23" t="s">
        <v>1067</v>
      </c>
      <c r="P2049" s="23" t="s">
        <v>1041</v>
      </c>
      <c r="Q2049" s="29"/>
    </row>
    <row r="2050" spans="1:17" ht="16.5" customHeight="1">
      <c r="A2050" s="102"/>
      <c r="B2050" s="103"/>
      <c r="C2050" s="103"/>
      <c r="D2050" s="103"/>
      <c r="E2050" s="103"/>
      <c r="F2050" s="103"/>
      <c r="G2050" s="104"/>
      <c r="H2050" s="104"/>
      <c r="I2050" s="104"/>
      <c r="J2050" s="103"/>
      <c r="K2050" s="23" t="s">
        <v>1135</v>
      </c>
      <c r="L2050" s="23" t="s">
        <v>1136</v>
      </c>
      <c r="M2050" s="23" t="s">
        <v>4019</v>
      </c>
      <c r="N2050" s="23" t="s">
        <v>1077</v>
      </c>
      <c r="O2050" s="23" t="s">
        <v>4020</v>
      </c>
      <c r="P2050" s="23" t="s">
        <v>1139</v>
      </c>
      <c r="Q2050" s="29"/>
    </row>
    <row r="2051" spans="1:17" ht="16.5" customHeight="1">
      <c r="A2051" s="102"/>
      <c r="B2051" s="103"/>
      <c r="C2051" s="103"/>
      <c r="D2051" s="103"/>
      <c r="E2051" s="103"/>
      <c r="F2051" s="103"/>
      <c r="G2051" s="104"/>
      <c r="H2051" s="104"/>
      <c r="I2051" s="104"/>
      <c r="J2051" s="103"/>
      <c r="K2051" s="23" t="s">
        <v>1048</v>
      </c>
      <c r="L2051" s="23" t="s">
        <v>1049</v>
      </c>
      <c r="M2051" s="23" t="s">
        <v>3995</v>
      </c>
      <c r="N2051" s="23" t="s">
        <v>1039</v>
      </c>
      <c r="O2051" s="23" t="s">
        <v>1067</v>
      </c>
      <c r="P2051" s="23" t="s">
        <v>1041</v>
      </c>
      <c r="Q2051" s="29"/>
    </row>
    <row r="2052" spans="1:17" ht="47.55" customHeight="1">
      <c r="A2052" s="102"/>
      <c r="B2052" s="103"/>
      <c r="C2052" s="103" t="s">
        <v>4021</v>
      </c>
      <c r="D2052" s="103" t="s">
        <v>1031</v>
      </c>
      <c r="E2052" s="103" t="s">
        <v>3860</v>
      </c>
      <c r="F2052" s="103" t="s">
        <v>3891</v>
      </c>
      <c r="G2052" s="104" t="s">
        <v>1059</v>
      </c>
      <c r="H2052" s="104"/>
      <c r="I2052" s="104" t="s">
        <v>1059</v>
      </c>
      <c r="J2052" s="105" t="s">
        <v>4022</v>
      </c>
      <c r="K2052" s="23" t="s">
        <v>1135</v>
      </c>
      <c r="L2052" s="23" t="s">
        <v>1136</v>
      </c>
      <c r="M2052" s="23" t="s">
        <v>4023</v>
      </c>
      <c r="N2052" s="23" t="s">
        <v>1077</v>
      </c>
      <c r="O2052" s="23" t="s">
        <v>1193</v>
      </c>
      <c r="P2052" s="23" t="s">
        <v>1139</v>
      </c>
      <c r="Q2052" s="29"/>
    </row>
    <row r="2053" spans="1:17" ht="47.55" customHeight="1">
      <c r="A2053" s="102"/>
      <c r="B2053" s="103"/>
      <c r="C2053" s="103"/>
      <c r="D2053" s="103"/>
      <c r="E2053" s="103"/>
      <c r="F2053" s="103"/>
      <c r="G2053" s="104"/>
      <c r="H2053" s="104"/>
      <c r="I2053" s="104"/>
      <c r="J2053" s="103"/>
      <c r="K2053" s="23" t="s">
        <v>1135</v>
      </c>
      <c r="L2053" s="23" t="s">
        <v>1136</v>
      </c>
      <c r="M2053" s="23" t="s">
        <v>4024</v>
      </c>
      <c r="N2053" s="23" t="s">
        <v>1077</v>
      </c>
      <c r="O2053" s="23" t="s">
        <v>3420</v>
      </c>
      <c r="P2053" s="23" t="s">
        <v>1139</v>
      </c>
      <c r="Q2053" s="29"/>
    </row>
    <row r="2054" spans="1:17" ht="47.55" customHeight="1">
      <c r="A2054" s="102"/>
      <c r="B2054" s="103"/>
      <c r="C2054" s="103"/>
      <c r="D2054" s="103"/>
      <c r="E2054" s="103"/>
      <c r="F2054" s="103"/>
      <c r="G2054" s="104"/>
      <c r="H2054" s="104"/>
      <c r="I2054" s="104"/>
      <c r="J2054" s="103"/>
      <c r="K2054" s="23" t="s">
        <v>1114</v>
      </c>
      <c r="L2054" s="23" t="s">
        <v>1115</v>
      </c>
      <c r="M2054" s="23" t="s">
        <v>3868</v>
      </c>
      <c r="N2054" s="23" t="s">
        <v>1039</v>
      </c>
      <c r="O2054" s="23" t="s">
        <v>1149</v>
      </c>
      <c r="P2054" s="23" t="s">
        <v>1041</v>
      </c>
      <c r="Q2054" s="29"/>
    </row>
    <row r="2055" spans="1:17" ht="47.55" customHeight="1">
      <c r="A2055" s="102"/>
      <c r="B2055" s="103"/>
      <c r="C2055" s="103"/>
      <c r="D2055" s="103"/>
      <c r="E2055" s="103"/>
      <c r="F2055" s="103"/>
      <c r="G2055" s="104"/>
      <c r="H2055" s="104"/>
      <c r="I2055" s="104"/>
      <c r="J2055" s="103"/>
      <c r="K2055" s="23" t="s">
        <v>1036</v>
      </c>
      <c r="L2055" s="23" t="s">
        <v>1037</v>
      </c>
      <c r="M2055" s="23" t="s">
        <v>2610</v>
      </c>
      <c r="N2055" s="23" t="s">
        <v>1077</v>
      </c>
      <c r="O2055" s="23" t="s">
        <v>1090</v>
      </c>
      <c r="P2055" s="23" t="s">
        <v>1091</v>
      </c>
      <c r="Q2055" s="29"/>
    </row>
    <row r="2056" spans="1:17" ht="47.55" customHeight="1">
      <c r="A2056" s="102"/>
      <c r="B2056" s="103"/>
      <c r="C2056" s="103"/>
      <c r="D2056" s="103"/>
      <c r="E2056" s="103"/>
      <c r="F2056" s="103"/>
      <c r="G2056" s="104"/>
      <c r="H2056" s="104"/>
      <c r="I2056" s="104"/>
      <c r="J2056" s="103"/>
      <c r="K2056" s="23" t="s">
        <v>1036</v>
      </c>
      <c r="L2056" s="23" t="s">
        <v>1037</v>
      </c>
      <c r="M2056" s="23" t="s">
        <v>1428</v>
      </c>
      <c r="N2056" s="23" t="s">
        <v>1039</v>
      </c>
      <c r="O2056" s="23" t="s">
        <v>1173</v>
      </c>
      <c r="P2056" s="23" t="s">
        <v>1041</v>
      </c>
      <c r="Q2056" s="29"/>
    </row>
    <row r="2057" spans="1:17" ht="47.55" customHeight="1">
      <c r="A2057" s="102"/>
      <c r="B2057" s="103"/>
      <c r="C2057" s="103"/>
      <c r="D2057" s="103"/>
      <c r="E2057" s="103"/>
      <c r="F2057" s="103"/>
      <c r="G2057" s="104"/>
      <c r="H2057" s="104"/>
      <c r="I2057" s="104"/>
      <c r="J2057" s="103"/>
      <c r="K2057" s="23" t="s">
        <v>1036</v>
      </c>
      <c r="L2057" s="23" t="s">
        <v>1042</v>
      </c>
      <c r="M2057" s="23" t="s">
        <v>4025</v>
      </c>
      <c r="N2057" s="23" t="s">
        <v>1039</v>
      </c>
      <c r="O2057" s="23" t="s">
        <v>1087</v>
      </c>
      <c r="P2057" s="23" t="s">
        <v>1072</v>
      </c>
      <c r="Q2057" s="29"/>
    </row>
    <row r="2058" spans="1:17" ht="47.55" customHeight="1">
      <c r="A2058" s="102"/>
      <c r="B2058" s="103"/>
      <c r="C2058" s="103"/>
      <c r="D2058" s="103"/>
      <c r="E2058" s="103"/>
      <c r="F2058" s="103"/>
      <c r="G2058" s="104"/>
      <c r="H2058" s="104"/>
      <c r="I2058" s="104"/>
      <c r="J2058" s="103"/>
      <c r="K2058" s="23" t="s">
        <v>1036</v>
      </c>
      <c r="L2058" s="23" t="s">
        <v>1042</v>
      </c>
      <c r="M2058" s="23" t="s">
        <v>4026</v>
      </c>
      <c r="N2058" s="23" t="s">
        <v>1063</v>
      </c>
      <c r="O2058" s="23" t="s">
        <v>1044</v>
      </c>
      <c r="P2058" s="23" t="s">
        <v>1158</v>
      </c>
      <c r="Q2058" s="29"/>
    </row>
    <row r="2059" spans="1:17" ht="47.55" customHeight="1">
      <c r="A2059" s="102"/>
      <c r="B2059" s="103"/>
      <c r="C2059" s="103"/>
      <c r="D2059" s="103"/>
      <c r="E2059" s="103"/>
      <c r="F2059" s="103"/>
      <c r="G2059" s="104"/>
      <c r="H2059" s="104"/>
      <c r="I2059" s="104"/>
      <c r="J2059" s="103"/>
      <c r="K2059" s="23" t="s">
        <v>1036</v>
      </c>
      <c r="L2059" s="23" t="s">
        <v>1075</v>
      </c>
      <c r="M2059" s="23" t="s">
        <v>4027</v>
      </c>
      <c r="N2059" s="23" t="s">
        <v>1039</v>
      </c>
      <c r="O2059" s="23" t="s">
        <v>1227</v>
      </c>
      <c r="P2059" s="23" t="s">
        <v>1091</v>
      </c>
      <c r="Q2059" s="29"/>
    </row>
    <row r="2060" spans="1:17" ht="47.55" customHeight="1">
      <c r="A2060" s="102"/>
      <c r="B2060" s="103"/>
      <c r="C2060" s="103"/>
      <c r="D2060" s="103"/>
      <c r="E2060" s="103"/>
      <c r="F2060" s="103"/>
      <c r="G2060" s="104"/>
      <c r="H2060" s="104"/>
      <c r="I2060" s="104"/>
      <c r="J2060" s="103"/>
      <c r="K2060" s="23" t="s">
        <v>1048</v>
      </c>
      <c r="L2060" s="23" t="s">
        <v>1049</v>
      </c>
      <c r="M2060" s="23" t="s">
        <v>4028</v>
      </c>
      <c r="N2060" s="23" t="s">
        <v>1077</v>
      </c>
      <c r="O2060" s="23" t="s">
        <v>1074</v>
      </c>
      <c r="P2060" s="23" t="s">
        <v>1041</v>
      </c>
      <c r="Q2060" s="29"/>
    </row>
    <row r="2061" spans="1:17" ht="16.5" customHeight="1">
      <c r="A2061" s="102"/>
      <c r="B2061" s="103"/>
      <c r="C2061" s="103" t="s">
        <v>4029</v>
      </c>
      <c r="D2061" s="103" t="s">
        <v>1031</v>
      </c>
      <c r="E2061" s="103" t="s">
        <v>3845</v>
      </c>
      <c r="F2061" s="103" t="s">
        <v>4030</v>
      </c>
      <c r="G2061" s="104" t="s">
        <v>4031</v>
      </c>
      <c r="H2061" s="104"/>
      <c r="I2061" s="104" t="s">
        <v>4031</v>
      </c>
      <c r="J2061" s="103" t="s">
        <v>4032</v>
      </c>
      <c r="K2061" s="23" t="s">
        <v>1048</v>
      </c>
      <c r="L2061" s="23" t="s">
        <v>1049</v>
      </c>
      <c r="M2061" s="23" t="s">
        <v>4033</v>
      </c>
      <c r="N2061" s="23" t="s">
        <v>1039</v>
      </c>
      <c r="O2061" s="23" t="s">
        <v>1109</v>
      </c>
      <c r="P2061" s="23" t="s">
        <v>1041</v>
      </c>
      <c r="Q2061" s="29"/>
    </row>
    <row r="2062" spans="1:17" ht="16.5" customHeight="1">
      <c r="A2062" s="102"/>
      <c r="B2062" s="103"/>
      <c r="C2062" s="103"/>
      <c r="D2062" s="103"/>
      <c r="E2062" s="103"/>
      <c r="F2062" s="103"/>
      <c r="G2062" s="104"/>
      <c r="H2062" s="104"/>
      <c r="I2062" s="104"/>
      <c r="J2062" s="103"/>
      <c r="K2062" s="23" t="s">
        <v>1048</v>
      </c>
      <c r="L2062" s="23" t="s">
        <v>1049</v>
      </c>
      <c r="M2062" s="23" t="s">
        <v>3995</v>
      </c>
      <c r="N2062" s="23" t="s">
        <v>1039</v>
      </c>
      <c r="O2062" s="23" t="s">
        <v>1067</v>
      </c>
      <c r="P2062" s="23" t="s">
        <v>1041</v>
      </c>
      <c r="Q2062" s="29"/>
    </row>
    <row r="2063" spans="1:17" ht="25.35" customHeight="1">
      <c r="A2063" s="102"/>
      <c r="B2063" s="103"/>
      <c r="C2063" s="103"/>
      <c r="D2063" s="103"/>
      <c r="E2063" s="103"/>
      <c r="F2063" s="103"/>
      <c r="G2063" s="104"/>
      <c r="H2063" s="104"/>
      <c r="I2063" s="104"/>
      <c r="J2063" s="103"/>
      <c r="K2063" s="23" t="s">
        <v>1135</v>
      </c>
      <c r="L2063" s="23" t="s">
        <v>1136</v>
      </c>
      <c r="M2063" s="23" t="s">
        <v>4034</v>
      </c>
      <c r="N2063" s="23" t="s">
        <v>1077</v>
      </c>
      <c r="O2063" s="23" t="s">
        <v>4035</v>
      </c>
      <c r="P2063" s="23" t="s">
        <v>1139</v>
      </c>
      <c r="Q2063" s="29"/>
    </row>
    <row r="2064" spans="1:17" ht="16.5" customHeight="1">
      <c r="A2064" s="102"/>
      <c r="B2064" s="103"/>
      <c r="C2064" s="103"/>
      <c r="D2064" s="103"/>
      <c r="E2064" s="103"/>
      <c r="F2064" s="103"/>
      <c r="G2064" s="104"/>
      <c r="H2064" s="104"/>
      <c r="I2064" s="104"/>
      <c r="J2064" s="103"/>
      <c r="K2064" s="23" t="s">
        <v>1135</v>
      </c>
      <c r="L2064" s="23" t="s">
        <v>1136</v>
      </c>
      <c r="M2064" s="23" t="s">
        <v>4036</v>
      </c>
      <c r="N2064" s="23" t="s">
        <v>1077</v>
      </c>
      <c r="O2064" s="23" t="s">
        <v>4037</v>
      </c>
      <c r="P2064" s="23" t="s">
        <v>1139</v>
      </c>
      <c r="Q2064" s="29"/>
    </row>
    <row r="2065" spans="1:17" ht="16.5" customHeight="1">
      <c r="A2065" s="102"/>
      <c r="B2065" s="103"/>
      <c r="C2065" s="103"/>
      <c r="D2065" s="103"/>
      <c r="E2065" s="103"/>
      <c r="F2065" s="103"/>
      <c r="G2065" s="104"/>
      <c r="H2065" s="104"/>
      <c r="I2065" s="104"/>
      <c r="J2065" s="103"/>
      <c r="K2065" s="23" t="s">
        <v>1036</v>
      </c>
      <c r="L2065" s="23" t="s">
        <v>1037</v>
      </c>
      <c r="M2065" s="23" t="s">
        <v>1564</v>
      </c>
      <c r="N2065" s="23" t="s">
        <v>1039</v>
      </c>
      <c r="O2065" s="23" t="s">
        <v>1067</v>
      </c>
      <c r="P2065" s="23" t="s">
        <v>1041</v>
      </c>
      <c r="Q2065" s="29"/>
    </row>
    <row r="2066" spans="1:17" ht="16.5" customHeight="1">
      <c r="A2066" s="102"/>
      <c r="B2066" s="103"/>
      <c r="C2066" s="103"/>
      <c r="D2066" s="103"/>
      <c r="E2066" s="103"/>
      <c r="F2066" s="103"/>
      <c r="G2066" s="104"/>
      <c r="H2066" s="104"/>
      <c r="I2066" s="104"/>
      <c r="J2066" s="103"/>
      <c r="K2066" s="23" t="s">
        <v>1036</v>
      </c>
      <c r="L2066" s="23" t="s">
        <v>1075</v>
      </c>
      <c r="M2066" s="23" t="s">
        <v>4038</v>
      </c>
      <c r="N2066" s="23" t="s">
        <v>1063</v>
      </c>
      <c r="O2066" s="23" t="s">
        <v>997</v>
      </c>
      <c r="P2066" s="23" t="s">
        <v>1064</v>
      </c>
      <c r="Q2066" s="29"/>
    </row>
    <row r="2067" spans="1:17" ht="16.5" customHeight="1">
      <c r="A2067" s="102"/>
      <c r="B2067" s="103"/>
      <c r="C2067" s="103"/>
      <c r="D2067" s="103"/>
      <c r="E2067" s="103"/>
      <c r="F2067" s="103"/>
      <c r="G2067" s="104"/>
      <c r="H2067" s="104"/>
      <c r="I2067" s="104"/>
      <c r="J2067" s="103"/>
      <c r="K2067" s="23" t="s">
        <v>1036</v>
      </c>
      <c r="L2067" s="23" t="s">
        <v>1042</v>
      </c>
      <c r="M2067" s="23" t="s">
        <v>1833</v>
      </c>
      <c r="N2067" s="23" t="s">
        <v>1039</v>
      </c>
      <c r="O2067" s="23" t="s">
        <v>1044</v>
      </c>
      <c r="P2067" s="23" t="s">
        <v>1123</v>
      </c>
      <c r="Q2067" s="29"/>
    </row>
    <row r="2068" spans="1:17" ht="25.35" customHeight="1">
      <c r="A2068" s="102"/>
      <c r="B2068" s="103"/>
      <c r="C2068" s="103"/>
      <c r="D2068" s="103"/>
      <c r="E2068" s="103"/>
      <c r="F2068" s="103"/>
      <c r="G2068" s="104"/>
      <c r="H2068" s="104"/>
      <c r="I2068" s="104"/>
      <c r="J2068" s="103"/>
      <c r="K2068" s="23" t="s">
        <v>1114</v>
      </c>
      <c r="L2068" s="23" t="s">
        <v>1115</v>
      </c>
      <c r="M2068" s="23" t="s">
        <v>1888</v>
      </c>
      <c r="N2068" s="23" t="s">
        <v>1039</v>
      </c>
      <c r="O2068" s="23" t="s">
        <v>1149</v>
      </c>
      <c r="P2068" s="23" t="s">
        <v>1041</v>
      </c>
      <c r="Q2068" s="29"/>
    </row>
    <row r="2069" spans="1:17" ht="31.35" customHeight="1">
      <c r="A2069" s="102"/>
      <c r="B2069" s="103"/>
      <c r="C2069" s="103" t="s">
        <v>4039</v>
      </c>
      <c r="D2069" s="103" t="s">
        <v>1031</v>
      </c>
      <c r="E2069" s="103" t="s">
        <v>3939</v>
      </c>
      <c r="F2069" s="103" t="s">
        <v>3897</v>
      </c>
      <c r="G2069" s="104" t="s">
        <v>4040</v>
      </c>
      <c r="H2069" s="104"/>
      <c r="I2069" s="104" t="s">
        <v>4040</v>
      </c>
      <c r="J2069" s="103" t="s">
        <v>4041</v>
      </c>
      <c r="K2069" s="23" t="s">
        <v>1036</v>
      </c>
      <c r="L2069" s="23" t="s">
        <v>1042</v>
      </c>
      <c r="M2069" s="23" t="s">
        <v>3900</v>
      </c>
      <c r="N2069" s="23" t="s">
        <v>1039</v>
      </c>
      <c r="O2069" s="23" t="s">
        <v>1103</v>
      </c>
      <c r="P2069" s="23" t="s">
        <v>1104</v>
      </c>
      <c r="Q2069" s="29"/>
    </row>
    <row r="2070" spans="1:17" ht="31.35" customHeight="1">
      <c r="A2070" s="102"/>
      <c r="B2070" s="103"/>
      <c r="C2070" s="103"/>
      <c r="D2070" s="103"/>
      <c r="E2070" s="103"/>
      <c r="F2070" s="103"/>
      <c r="G2070" s="104"/>
      <c r="H2070" s="104"/>
      <c r="I2070" s="104"/>
      <c r="J2070" s="103"/>
      <c r="K2070" s="23" t="s">
        <v>1036</v>
      </c>
      <c r="L2070" s="23" t="s">
        <v>1042</v>
      </c>
      <c r="M2070" s="23" t="s">
        <v>1362</v>
      </c>
      <c r="N2070" s="23" t="s">
        <v>1039</v>
      </c>
      <c r="O2070" s="23" t="s">
        <v>1103</v>
      </c>
      <c r="P2070" s="23" t="s">
        <v>1241</v>
      </c>
      <c r="Q2070" s="29"/>
    </row>
    <row r="2071" spans="1:17" ht="31.35" customHeight="1">
      <c r="A2071" s="102"/>
      <c r="B2071" s="103"/>
      <c r="C2071" s="103"/>
      <c r="D2071" s="103"/>
      <c r="E2071" s="103"/>
      <c r="F2071" s="103"/>
      <c r="G2071" s="104"/>
      <c r="H2071" s="104"/>
      <c r="I2071" s="104"/>
      <c r="J2071" s="103"/>
      <c r="K2071" s="23" t="s">
        <v>1036</v>
      </c>
      <c r="L2071" s="23" t="s">
        <v>1042</v>
      </c>
      <c r="M2071" s="23" t="s">
        <v>4042</v>
      </c>
      <c r="N2071" s="23" t="s">
        <v>1039</v>
      </c>
      <c r="O2071" s="23" t="s">
        <v>1103</v>
      </c>
      <c r="P2071" s="23" t="s">
        <v>1241</v>
      </c>
      <c r="Q2071" s="29"/>
    </row>
    <row r="2072" spans="1:17" ht="31.35" customHeight="1">
      <c r="A2072" s="102"/>
      <c r="B2072" s="103"/>
      <c r="C2072" s="103"/>
      <c r="D2072" s="103"/>
      <c r="E2072" s="103"/>
      <c r="F2072" s="103"/>
      <c r="G2072" s="104"/>
      <c r="H2072" s="104"/>
      <c r="I2072" s="104"/>
      <c r="J2072" s="103"/>
      <c r="K2072" s="23" t="s">
        <v>1036</v>
      </c>
      <c r="L2072" s="23" t="s">
        <v>1037</v>
      </c>
      <c r="M2072" s="23" t="s">
        <v>4043</v>
      </c>
      <c r="N2072" s="23" t="s">
        <v>1039</v>
      </c>
      <c r="O2072" s="23" t="s">
        <v>1040</v>
      </c>
      <c r="P2072" s="23" t="s">
        <v>1041</v>
      </c>
      <c r="Q2072" s="29"/>
    </row>
    <row r="2073" spans="1:17" ht="31.35" customHeight="1">
      <c r="A2073" s="102"/>
      <c r="B2073" s="103"/>
      <c r="C2073" s="103"/>
      <c r="D2073" s="103"/>
      <c r="E2073" s="103"/>
      <c r="F2073" s="103"/>
      <c r="G2073" s="104"/>
      <c r="H2073" s="104"/>
      <c r="I2073" s="104"/>
      <c r="J2073" s="103"/>
      <c r="K2073" s="23" t="s">
        <v>1114</v>
      </c>
      <c r="L2073" s="23" t="s">
        <v>1115</v>
      </c>
      <c r="M2073" s="23" t="s">
        <v>1218</v>
      </c>
      <c r="N2073" s="23" t="s">
        <v>1039</v>
      </c>
      <c r="O2073" s="23" t="s">
        <v>1109</v>
      </c>
      <c r="P2073" s="23" t="s">
        <v>1041</v>
      </c>
      <c r="Q2073" s="29"/>
    </row>
    <row r="2074" spans="1:17" ht="31.35" customHeight="1">
      <c r="A2074" s="102"/>
      <c r="B2074" s="103"/>
      <c r="C2074" s="103"/>
      <c r="D2074" s="103"/>
      <c r="E2074" s="103"/>
      <c r="F2074" s="103"/>
      <c r="G2074" s="104"/>
      <c r="H2074" s="104"/>
      <c r="I2074" s="104"/>
      <c r="J2074" s="103"/>
      <c r="K2074" s="23" t="s">
        <v>1135</v>
      </c>
      <c r="L2074" s="23" t="s">
        <v>1136</v>
      </c>
      <c r="M2074" s="23" t="s">
        <v>4044</v>
      </c>
      <c r="N2074" s="23" t="s">
        <v>1077</v>
      </c>
      <c r="O2074" s="23" t="s">
        <v>4045</v>
      </c>
      <c r="P2074" s="23" t="s">
        <v>1139</v>
      </c>
      <c r="Q2074" s="29"/>
    </row>
    <row r="2075" spans="1:17" ht="31.35" customHeight="1">
      <c r="A2075" s="102"/>
      <c r="B2075" s="103"/>
      <c r="C2075" s="103"/>
      <c r="D2075" s="103"/>
      <c r="E2075" s="103"/>
      <c r="F2075" s="103"/>
      <c r="G2075" s="104"/>
      <c r="H2075" s="104"/>
      <c r="I2075" s="104"/>
      <c r="J2075" s="103"/>
      <c r="K2075" s="23" t="s">
        <v>1048</v>
      </c>
      <c r="L2075" s="23" t="s">
        <v>1049</v>
      </c>
      <c r="M2075" s="23" t="s">
        <v>4046</v>
      </c>
      <c r="N2075" s="23" t="s">
        <v>1039</v>
      </c>
      <c r="O2075" s="23" t="s">
        <v>1044</v>
      </c>
      <c r="P2075" s="23" t="s">
        <v>1364</v>
      </c>
      <c r="Q2075" s="29"/>
    </row>
    <row r="2076" spans="1:17" ht="25.35" customHeight="1">
      <c r="A2076" s="102"/>
      <c r="B2076" s="103"/>
      <c r="C2076" s="103" t="s">
        <v>4047</v>
      </c>
      <c r="D2076" s="103" t="s">
        <v>1081</v>
      </c>
      <c r="E2076" s="103" t="s">
        <v>4048</v>
      </c>
      <c r="F2076" s="103" t="s">
        <v>3992</v>
      </c>
      <c r="G2076" s="104" t="s">
        <v>2346</v>
      </c>
      <c r="H2076" s="104"/>
      <c r="I2076" s="104" t="s">
        <v>2346</v>
      </c>
      <c r="J2076" s="103" t="s">
        <v>4049</v>
      </c>
      <c r="K2076" s="23" t="s">
        <v>1048</v>
      </c>
      <c r="L2076" s="23" t="s">
        <v>1049</v>
      </c>
      <c r="M2076" s="23" t="s">
        <v>4050</v>
      </c>
      <c r="N2076" s="23" t="s">
        <v>1039</v>
      </c>
      <c r="O2076" s="23" t="s">
        <v>1109</v>
      </c>
      <c r="P2076" s="23" t="s">
        <v>1041</v>
      </c>
      <c r="Q2076" s="29"/>
    </row>
    <row r="2077" spans="1:17" ht="17.850000000000001" customHeight="1">
      <c r="A2077" s="102"/>
      <c r="B2077" s="103"/>
      <c r="C2077" s="103"/>
      <c r="D2077" s="103"/>
      <c r="E2077" s="103"/>
      <c r="F2077" s="103"/>
      <c r="G2077" s="104"/>
      <c r="H2077" s="104"/>
      <c r="I2077" s="104"/>
      <c r="J2077" s="103"/>
      <c r="K2077" s="23" t="s">
        <v>1036</v>
      </c>
      <c r="L2077" s="23" t="s">
        <v>1075</v>
      </c>
      <c r="M2077" s="23" t="s">
        <v>2351</v>
      </c>
      <c r="N2077" s="23" t="s">
        <v>1063</v>
      </c>
      <c r="O2077" s="23" t="s">
        <v>1040</v>
      </c>
      <c r="P2077" s="23" t="s">
        <v>1041</v>
      </c>
      <c r="Q2077" s="29"/>
    </row>
    <row r="2078" spans="1:17" ht="17.850000000000001" customHeight="1">
      <c r="A2078" s="102"/>
      <c r="B2078" s="103"/>
      <c r="C2078" s="103"/>
      <c r="D2078" s="103"/>
      <c r="E2078" s="103"/>
      <c r="F2078" s="103"/>
      <c r="G2078" s="104"/>
      <c r="H2078" s="104"/>
      <c r="I2078" s="104"/>
      <c r="J2078" s="103"/>
      <c r="K2078" s="23" t="s">
        <v>1036</v>
      </c>
      <c r="L2078" s="23" t="s">
        <v>1042</v>
      </c>
      <c r="M2078" s="23" t="s">
        <v>2543</v>
      </c>
      <c r="N2078" s="23" t="s">
        <v>1039</v>
      </c>
      <c r="O2078" s="23" t="s">
        <v>1270</v>
      </c>
      <c r="P2078" s="23" t="s">
        <v>1224</v>
      </c>
      <c r="Q2078" s="29"/>
    </row>
    <row r="2079" spans="1:17" ht="17.850000000000001" customHeight="1">
      <c r="A2079" s="102"/>
      <c r="B2079" s="103"/>
      <c r="C2079" s="103"/>
      <c r="D2079" s="103"/>
      <c r="E2079" s="103"/>
      <c r="F2079" s="103"/>
      <c r="G2079" s="104"/>
      <c r="H2079" s="104"/>
      <c r="I2079" s="104"/>
      <c r="J2079" s="103"/>
      <c r="K2079" s="23" t="s">
        <v>1036</v>
      </c>
      <c r="L2079" s="23" t="s">
        <v>1037</v>
      </c>
      <c r="M2079" s="23" t="s">
        <v>4051</v>
      </c>
      <c r="N2079" s="23" t="s">
        <v>1063</v>
      </c>
      <c r="O2079" s="23" t="s">
        <v>1040</v>
      </c>
      <c r="P2079" s="23" t="s">
        <v>1041</v>
      </c>
      <c r="Q2079" s="29"/>
    </row>
    <row r="2080" spans="1:17" ht="25.35" customHeight="1">
      <c r="A2080" s="102"/>
      <c r="B2080" s="103"/>
      <c r="C2080" s="103"/>
      <c r="D2080" s="103"/>
      <c r="E2080" s="103"/>
      <c r="F2080" s="103"/>
      <c r="G2080" s="104"/>
      <c r="H2080" s="104"/>
      <c r="I2080" s="104"/>
      <c r="J2080" s="103"/>
      <c r="K2080" s="23" t="s">
        <v>1114</v>
      </c>
      <c r="L2080" s="23" t="s">
        <v>1115</v>
      </c>
      <c r="M2080" s="23" t="s">
        <v>1247</v>
      </c>
      <c r="N2080" s="23" t="s">
        <v>1039</v>
      </c>
      <c r="O2080" s="23" t="s">
        <v>1067</v>
      </c>
      <c r="P2080" s="23" t="s">
        <v>1041</v>
      </c>
      <c r="Q2080" s="29"/>
    </row>
    <row r="2081" spans="1:17" ht="16.5" customHeight="1">
      <c r="A2081" s="102"/>
      <c r="B2081" s="103"/>
      <c r="C2081" s="103" t="s">
        <v>4052</v>
      </c>
      <c r="D2081" s="103" t="s">
        <v>1081</v>
      </c>
      <c r="E2081" s="103" t="s">
        <v>4053</v>
      </c>
      <c r="F2081" s="103" t="s">
        <v>4054</v>
      </c>
      <c r="G2081" s="104" t="s">
        <v>4055</v>
      </c>
      <c r="H2081" s="104"/>
      <c r="I2081" s="104" t="s">
        <v>4055</v>
      </c>
      <c r="J2081" s="103" t="s">
        <v>4056</v>
      </c>
      <c r="K2081" s="23" t="s">
        <v>1135</v>
      </c>
      <c r="L2081" s="23" t="s">
        <v>1136</v>
      </c>
      <c r="M2081" s="23" t="s">
        <v>4057</v>
      </c>
      <c r="N2081" s="23" t="s">
        <v>1063</v>
      </c>
      <c r="O2081" s="23" t="s">
        <v>2956</v>
      </c>
      <c r="P2081" s="23" t="s">
        <v>1952</v>
      </c>
      <c r="Q2081" s="29"/>
    </row>
    <row r="2082" spans="1:17" ht="25.35" customHeight="1">
      <c r="A2082" s="102"/>
      <c r="B2082" s="103"/>
      <c r="C2082" s="103"/>
      <c r="D2082" s="103"/>
      <c r="E2082" s="103"/>
      <c r="F2082" s="103"/>
      <c r="G2082" s="104"/>
      <c r="H2082" s="104"/>
      <c r="I2082" s="104"/>
      <c r="J2082" s="103"/>
      <c r="K2082" s="23" t="s">
        <v>1135</v>
      </c>
      <c r="L2082" s="23" t="s">
        <v>1136</v>
      </c>
      <c r="M2082" s="23" t="s">
        <v>4058</v>
      </c>
      <c r="N2082" s="23" t="s">
        <v>1077</v>
      </c>
      <c r="O2082" s="23" t="s">
        <v>4059</v>
      </c>
      <c r="P2082" s="23" t="s">
        <v>4060</v>
      </c>
      <c r="Q2082" s="29"/>
    </row>
    <row r="2083" spans="1:17" ht="16.5" customHeight="1">
      <c r="A2083" s="102"/>
      <c r="B2083" s="103"/>
      <c r="C2083" s="103"/>
      <c r="D2083" s="103"/>
      <c r="E2083" s="103"/>
      <c r="F2083" s="103"/>
      <c r="G2083" s="104"/>
      <c r="H2083" s="104"/>
      <c r="I2083" s="104"/>
      <c r="J2083" s="103"/>
      <c r="K2083" s="23" t="s">
        <v>1048</v>
      </c>
      <c r="L2083" s="23" t="s">
        <v>1049</v>
      </c>
      <c r="M2083" s="23" t="s">
        <v>3754</v>
      </c>
      <c r="N2083" s="23" t="s">
        <v>1039</v>
      </c>
      <c r="O2083" s="23" t="s">
        <v>1109</v>
      </c>
      <c r="P2083" s="23" t="s">
        <v>1041</v>
      </c>
      <c r="Q2083" s="29"/>
    </row>
    <row r="2084" spans="1:17" ht="16.5" customHeight="1">
      <c r="A2084" s="102"/>
      <c r="B2084" s="103"/>
      <c r="C2084" s="103"/>
      <c r="D2084" s="103"/>
      <c r="E2084" s="103"/>
      <c r="F2084" s="103"/>
      <c r="G2084" s="104"/>
      <c r="H2084" s="104"/>
      <c r="I2084" s="104"/>
      <c r="J2084" s="103"/>
      <c r="K2084" s="23" t="s">
        <v>1036</v>
      </c>
      <c r="L2084" s="23" t="s">
        <v>1042</v>
      </c>
      <c r="M2084" s="23" t="s">
        <v>4061</v>
      </c>
      <c r="N2084" s="23" t="s">
        <v>1039</v>
      </c>
      <c r="O2084" s="23" t="s">
        <v>1074</v>
      </c>
      <c r="P2084" s="23" t="s">
        <v>1158</v>
      </c>
      <c r="Q2084" s="29"/>
    </row>
    <row r="2085" spans="1:17" ht="37.950000000000003" customHeight="1">
      <c r="A2085" s="102"/>
      <c r="B2085" s="103"/>
      <c r="C2085" s="103"/>
      <c r="D2085" s="103"/>
      <c r="E2085" s="103"/>
      <c r="F2085" s="103"/>
      <c r="G2085" s="104"/>
      <c r="H2085" s="104"/>
      <c r="I2085" s="104"/>
      <c r="J2085" s="103"/>
      <c r="K2085" s="23" t="s">
        <v>1036</v>
      </c>
      <c r="L2085" s="23" t="s">
        <v>1075</v>
      </c>
      <c r="M2085" s="23" t="s">
        <v>4062</v>
      </c>
      <c r="N2085" s="23" t="s">
        <v>1039</v>
      </c>
      <c r="O2085" s="23" t="s">
        <v>1109</v>
      </c>
      <c r="P2085" s="23" t="s">
        <v>1041</v>
      </c>
      <c r="Q2085" s="29"/>
    </row>
    <row r="2086" spans="1:17" ht="16.5" customHeight="1">
      <c r="A2086" s="102"/>
      <c r="B2086" s="103"/>
      <c r="C2086" s="103"/>
      <c r="D2086" s="103"/>
      <c r="E2086" s="103"/>
      <c r="F2086" s="103"/>
      <c r="G2086" s="104"/>
      <c r="H2086" s="104"/>
      <c r="I2086" s="104"/>
      <c r="J2086" s="103"/>
      <c r="K2086" s="23" t="s">
        <v>1036</v>
      </c>
      <c r="L2086" s="23" t="s">
        <v>1037</v>
      </c>
      <c r="M2086" s="23" t="s">
        <v>4063</v>
      </c>
      <c r="N2086" s="23" t="s">
        <v>1039</v>
      </c>
      <c r="O2086" s="23" t="s">
        <v>1109</v>
      </c>
      <c r="P2086" s="23" t="s">
        <v>1041</v>
      </c>
      <c r="Q2086" s="29"/>
    </row>
    <row r="2087" spans="1:17" ht="69.900000000000006" customHeight="1">
      <c r="A2087" s="102"/>
      <c r="B2087" s="103" t="s">
        <v>4064</v>
      </c>
      <c r="C2087" s="103" t="s">
        <v>4065</v>
      </c>
      <c r="D2087" s="103" t="s">
        <v>1031</v>
      </c>
      <c r="E2087" s="103" t="s">
        <v>4066</v>
      </c>
      <c r="F2087" s="103" t="s">
        <v>4067</v>
      </c>
      <c r="G2087" s="104" t="s">
        <v>857</v>
      </c>
      <c r="H2087" s="104" t="s">
        <v>857</v>
      </c>
      <c r="I2087" s="104"/>
      <c r="J2087" s="103" t="s">
        <v>4068</v>
      </c>
      <c r="K2087" s="23" t="s">
        <v>1036</v>
      </c>
      <c r="L2087" s="23" t="s">
        <v>1042</v>
      </c>
      <c r="M2087" s="23" t="s">
        <v>4069</v>
      </c>
      <c r="N2087" s="23" t="s">
        <v>1063</v>
      </c>
      <c r="O2087" s="23" t="s">
        <v>1087</v>
      </c>
      <c r="P2087" s="23" t="s">
        <v>1373</v>
      </c>
      <c r="Q2087" s="29"/>
    </row>
    <row r="2088" spans="1:17" ht="69.900000000000006" customHeight="1">
      <c r="A2088" s="102"/>
      <c r="B2088" s="103"/>
      <c r="C2088" s="103"/>
      <c r="D2088" s="103"/>
      <c r="E2088" s="103"/>
      <c r="F2088" s="103"/>
      <c r="G2088" s="104"/>
      <c r="H2088" s="104"/>
      <c r="I2088" s="104"/>
      <c r="J2088" s="103"/>
      <c r="K2088" s="23" t="s">
        <v>1036</v>
      </c>
      <c r="L2088" s="23" t="s">
        <v>1075</v>
      </c>
      <c r="M2088" s="23" t="s">
        <v>4070</v>
      </c>
      <c r="N2088" s="23" t="s">
        <v>1077</v>
      </c>
      <c r="O2088" s="23" t="s">
        <v>1097</v>
      </c>
      <c r="P2088" s="23" t="s">
        <v>1079</v>
      </c>
      <c r="Q2088" s="29"/>
    </row>
    <row r="2089" spans="1:17" ht="69.900000000000006" customHeight="1">
      <c r="A2089" s="102"/>
      <c r="B2089" s="103"/>
      <c r="C2089" s="103"/>
      <c r="D2089" s="103"/>
      <c r="E2089" s="103"/>
      <c r="F2089" s="103"/>
      <c r="G2089" s="104"/>
      <c r="H2089" s="104"/>
      <c r="I2089" s="104"/>
      <c r="J2089" s="103"/>
      <c r="K2089" s="23" t="s">
        <v>1036</v>
      </c>
      <c r="L2089" s="23" t="s">
        <v>1037</v>
      </c>
      <c r="M2089" s="23" t="s">
        <v>4071</v>
      </c>
      <c r="N2089" s="23" t="s">
        <v>1063</v>
      </c>
      <c r="O2089" s="23" t="s">
        <v>1040</v>
      </c>
      <c r="P2089" s="23" t="s">
        <v>1041</v>
      </c>
      <c r="Q2089" s="29"/>
    </row>
    <row r="2090" spans="1:17" ht="69.900000000000006" customHeight="1">
      <c r="A2090" s="102"/>
      <c r="B2090" s="103"/>
      <c r="C2090" s="103"/>
      <c r="D2090" s="103"/>
      <c r="E2090" s="103"/>
      <c r="F2090" s="103"/>
      <c r="G2090" s="104"/>
      <c r="H2090" s="104"/>
      <c r="I2090" s="104"/>
      <c r="J2090" s="103"/>
      <c r="K2090" s="23" t="s">
        <v>1114</v>
      </c>
      <c r="L2090" s="23" t="s">
        <v>1115</v>
      </c>
      <c r="M2090" s="23" t="s">
        <v>1218</v>
      </c>
      <c r="N2090" s="23" t="s">
        <v>1039</v>
      </c>
      <c r="O2090" s="23" t="s">
        <v>1109</v>
      </c>
      <c r="P2090" s="23" t="s">
        <v>1041</v>
      </c>
      <c r="Q2090" s="29"/>
    </row>
    <row r="2091" spans="1:17" ht="69.900000000000006" customHeight="1">
      <c r="A2091" s="102"/>
      <c r="B2091" s="103"/>
      <c r="C2091" s="103"/>
      <c r="D2091" s="103"/>
      <c r="E2091" s="103"/>
      <c r="F2091" s="103"/>
      <c r="G2091" s="104"/>
      <c r="H2091" s="104"/>
      <c r="I2091" s="104"/>
      <c r="J2091" s="103"/>
      <c r="K2091" s="23" t="s">
        <v>1048</v>
      </c>
      <c r="L2091" s="23" t="s">
        <v>1049</v>
      </c>
      <c r="M2091" s="23" t="s">
        <v>4072</v>
      </c>
      <c r="N2091" s="23" t="s">
        <v>1039</v>
      </c>
      <c r="O2091" s="23" t="s">
        <v>1090</v>
      </c>
      <c r="P2091" s="23" t="s">
        <v>1427</v>
      </c>
      <c r="Q2091" s="29"/>
    </row>
    <row r="2092" spans="1:17" ht="38.85" customHeight="1">
      <c r="A2092" s="102"/>
      <c r="B2092" s="103"/>
      <c r="C2092" s="103" t="s">
        <v>4073</v>
      </c>
      <c r="D2092" s="103" t="s">
        <v>1081</v>
      </c>
      <c r="E2092" s="103" t="s">
        <v>4074</v>
      </c>
      <c r="F2092" s="103" t="s">
        <v>4075</v>
      </c>
      <c r="G2092" s="104" t="s">
        <v>4076</v>
      </c>
      <c r="H2092" s="104"/>
      <c r="I2092" s="104" t="s">
        <v>4076</v>
      </c>
      <c r="J2092" s="103" t="s">
        <v>4077</v>
      </c>
      <c r="K2092" s="23" t="s">
        <v>1036</v>
      </c>
      <c r="L2092" s="23" t="s">
        <v>1042</v>
      </c>
      <c r="M2092" s="23" t="s">
        <v>2611</v>
      </c>
      <c r="N2092" s="23" t="s">
        <v>1063</v>
      </c>
      <c r="O2092" s="23" t="s">
        <v>1040</v>
      </c>
      <c r="P2092" s="23" t="s">
        <v>3178</v>
      </c>
      <c r="Q2092" s="29"/>
    </row>
    <row r="2093" spans="1:17" ht="38.85" customHeight="1">
      <c r="A2093" s="102"/>
      <c r="B2093" s="103"/>
      <c r="C2093" s="103"/>
      <c r="D2093" s="103"/>
      <c r="E2093" s="103"/>
      <c r="F2093" s="103"/>
      <c r="G2093" s="104"/>
      <c r="H2093" s="104"/>
      <c r="I2093" s="104"/>
      <c r="J2093" s="103"/>
      <c r="K2093" s="23" t="s">
        <v>1036</v>
      </c>
      <c r="L2093" s="23" t="s">
        <v>1037</v>
      </c>
      <c r="M2093" s="23" t="s">
        <v>4078</v>
      </c>
      <c r="N2093" s="23" t="s">
        <v>1039</v>
      </c>
      <c r="O2093" s="23" t="s">
        <v>1109</v>
      </c>
      <c r="P2093" s="23" t="s">
        <v>1041</v>
      </c>
      <c r="Q2093" s="29"/>
    </row>
    <row r="2094" spans="1:17" ht="38.85" customHeight="1">
      <c r="A2094" s="102"/>
      <c r="B2094" s="103"/>
      <c r="C2094" s="103"/>
      <c r="D2094" s="103"/>
      <c r="E2094" s="103"/>
      <c r="F2094" s="103"/>
      <c r="G2094" s="104"/>
      <c r="H2094" s="104"/>
      <c r="I2094" s="104"/>
      <c r="J2094" s="103"/>
      <c r="K2094" s="23" t="s">
        <v>1048</v>
      </c>
      <c r="L2094" s="23" t="s">
        <v>1061</v>
      </c>
      <c r="M2094" s="23" t="s">
        <v>4079</v>
      </c>
      <c r="N2094" s="23" t="s">
        <v>1063</v>
      </c>
      <c r="O2094" s="23" t="s">
        <v>1044</v>
      </c>
      <c r="P2094" s="23" t="s">
        <v>1064</v>
      </c>
      <c r="Q2094" s="29"/>
    </row>
    <row r="2095" spans="1:17" ht="38.85" customHeight="1">
      <c r="A2095" s="102"/>
      <c r="B2095" s="103"/>
      <c r="C2095" s="103"/>
      <c r="D2095" s="103"/>
      <c r="E2095" s="103"/>
      <c r="F2095" s="103"/>
      <c r="G2095" s="104"/>
      <c r="H2095" s="104"/>
      <c r="I2095" s="104"/>
      <c r="J2095" s="103"/>
      <c r="K2095" s="23" t="s">
        <v>1114</v>
      </c>
      <c r="L2095" s="23" t="s">
        <v>1115</v>
      </c>
      <c r="M2095" s="23" t="s">
        <v>1247</v>
      </c>
      <c r="N2095" s="23" t="s">
        <v>1039</v>
      </c>
      <c r="O2095" s="23" t="s">
        <v>1109</v>
      </c>
      <c r="P2095" s="23" t="s">
        <v>1041</v>
      </c>
      <c r="Q2095" s="29"/>
    </row>
    <row r="2096" spans="1:17" ht="25.35" customHeight="1">
      <c r="A2096" s="102"/>
      <c r="B2096" s="103"/>
      <c r="C2096" s="103" t="s">
        <v>4080</v>
      </c>
      <c r="D2096" s="103" t="s">
        <v>1031</v>
      </c>
      <c r="E2096" s="103" t="s">
        <v>4081</v>
      </c>
      <c r="F2096" s="103" t="s">
        <v>4082</v>
      </c>
      <c r="G2096" s="104" t="s">
        <v>4083</v>
      </c>
      <c r="H2096" s="104"/>
      <c r="I2096" s="104" t="s">
        <v>4083</v>
      </c>
      <c r="J2096" s="103" t="s">
        <v>4084</v>
      </c>
      <c r="K2096" s="23" t="s">
        <v>1135</v>
      </c>
      <c r="L2096" s="23" t="s">
        <v>1136</v>
      </c>
      <c r="M2096" s="23" t="s">
        <v>4085</v>
      </c>
      <c r="N2096" s="23" t="s">
        <v>1077</v>
      </c>
      <c r="O2096" s="23" t="s">
        <v>4086</v>
      </c>
      <c r="P2096" s="23" t="s">
        <v>1139</v>
      </c>
      <c r="Q2096" s="29"/>
    </row>
    <row r="2097" spans="1:17" ht="25.35" customHeight="1">
      <c r="A2097" s="102"/>
      <c r="B2097" s="103"/>
      <c r="C2097" s="103"/>
      <c r="D2097" s="103"/>
      <c r="E2097" s="103"/>
      <c r="F2097" s="103"/>
      <c r="G2097" s="104"/>
      <c r="H2097" s="104"/>
      <c r="I2097" s="104"/>
      <c r="J2097" s="103"/>
      <c r="K2097" s="23" t="s">
        <v>1048</v>
      </c>
      <c r="L2097" s="23" t="s">
        <v>1061</v>
      </c>
      <c r="M2097" s="23" t="s">
        <v>4087</v>
      </c>
      <c r="N2097" s="23" t="s">
        <v>1039</v>
      </c>
      <c r="O2097" s="23" t="s">
        <v>1074</v>
      </c>
      <c r="P2097" s="23" t="s">
        <v>1064</v>
      </c>
      <c r="Q2097" s="29"/>
    </row>
    <row r="2098" spans="1:17" ht="25.35" customHeight="1">
      <c r="A2098" s="102"/>
      <c r="B2098" s="103"/>
      <c r="C2098" s="103"/>
      <c r="D2098" s="103"/>
      <c r="E2098" s="103"/>
      <c r="F2098" s="103"/>
      <c r="G2098" s="104"/>
      <c r="H2098" s="104"/>
      <c r="I2098" s="104"/>
      <c r="J2098" s="103"/>
      <c r="K2098" s="23" t="s">
        <v>1036</v>
      </c>
      <c r="L2098" s="23" t="s">
        <v>1042</v>
      </c>
      <c r="M2098" s="23" t="s">
        <v>4088</v>
      </c>
      <c r="N2098" s="23" t="s">
        <v>1063</v>
      </c>
      <c r="O2098" s="23" t="s">
        <v>1044</v>
      </c>
      <c r="P2098" s="23" t="s">
        <v>2285</v>
      </c>
      <c r="Q2098" s="29"/>
    </row>
    <row r="2099" spans="1:17" ht="22.5" customHeight="1">
      <c r="A2099" s="102"/>
      <c r="B2099" s="103"/>
      <c r="C2099" s="103"/>
      <c r="D2099" s="103"/>
      <c r="E2099" s="103"/>
      <c r="F2099" s="103"/>
      <c r="G2099" s="104"/>
      <c r="H2099" s="104"/>
      <c r="I2099" s="104"/>
      <c r="J2099" s="103"/>
      <c r="K2099" s="23" t="s">
        <v>1036</v>
      </c>
      <c r="L2099" s="23" t="s">
        <v>1042</v>
      </c>
      <c r="M2099" s="23" t="s">
        <v>4089</v>
      </c>
      <c r="N2099" s="23" t="s">
        <v>1077</v>
      </c>
      <c r="O2099" s="23" t="s">
        <v>1209</v>
      </c>
      <c r="P2099" s="23" t="s">
        <v>1949</v>
      </c>
      <c r="Q2099" s="29"/>
    </row>
    <row r="2100" spans="1:17" ht="22.5" customHeight="1">
      <c r="A2100" s="102"/>
      <c r="B2100" s="103"/>
      <c r="C2100" s="103"/>
      <c r="D2100" s="103"/>
      <c r="E2100" s="103"/>
      <c r="F2100" s="103"/>
      <c r="G2100" s="104"/>
      <c r="H2100" s="104"/>
      <c r="I2100" s="104"/>
      <c r="J2100" s="103"/>
      <c r="K2100" s="23" t="s">
        <v>1036</v>
      </c>
      <c r="L2100" s="23" t="s">
        <v>1042</v>
      </c>
      <c r="M2100" s="23" t="s">
        <v>4090</v>
      </c>
      <c r="N2100" s="23" t="s">
        <v>1063</v>
      </c>
      <c r="O2100" s="23" t="s">
        <v>1044</v>
      </c>
      <c r="P2100" s="23" t="s">
        <v>1373</v>
      </c>
      <c r="Q2100" s="29"/>
    </row>
    <row r="2101" spans="1:17" ht="25.35" customHeight="1">
      <c r="A2101" s="102"/>
      <c r="B2101" s="103"/>
      <c r="C2101" s="103"/>
      <c r="D2101" s="103"/>
      <c r="E2101" s="103"/>
      <c r="F2101" s="103"/>
      <c r="G2101" s="104"/>
      <c r="H2101" s="104"/>
      <c r="I2101" s="104"/>
      <c r="J2101" s="103"/>
      <c r="K2101" s="23" t="s">
        <v>1036</v>
      </c>
      <c r="L2101" s="23" t="s">
        <v>1037</v>
      </c>
      <c r="M2101" s="23" t="s">
        <v>4091</v>
      </c>
      <c r="N2101" s="23" t="s">
        <v>1063</v>
      </c>
      <c r="O2101" s="23" t="s">
        <v>1040</v>
      </c>
      <c r="P2101" s="23" t="s">
        <v>1041</v>
      </c>
      <c r="Q2101" s="29"/>
    </row>
    <row r="2102" spans="1:17" ht="25.35" customHeight="1">
      <c r="A2102" s="102"/>
      <c r="B2102" s="103"/>
      <c r="C2102" s="103"/>
      <c r="D2102" s="103"/>
      <c r="E2102" s="103"/>
      <c r="F2102" s="103"/>
      <c r="G2102" s="104"/>
      <c r="H2102" s="104"/>
      <c r="I2102" s="104"/>
      <c r="J2102" s="103"/>
      <c r="K2102" s="23" t="s">
        <v>1036</v>
      </c>
      <c r="L2102" s="23" t="s">
        <v>1075</v>
      </c>
      <c r="M2102" s="23" t="s">
        <v>4092</v>
      </c>
      <c r="N2102" s="23" t="s">
        <v>1077</v>
      </c>
      <c r="O2102" s="23" t="s">
        <v>1193</v>
      </c>
      <c r="P2102" s="23" t="s">
        <v>1079</v>
      </c>
      <c r="Q2102" s="29"/>
    </row>
    <row r="2103" spans="1:17" ht="25.35" customHeight="1">
      <c r="A2103" s="102"/>
      <c r="B2103" s="103"/>
      <c r="C2103" s="103"/>
      <c r="D2103" s="103"/>
      <c r="E2103" s="103"/>
      <c r="F2103" s="103"/>
      <c r="G2103" s="104"/>
      <c r="H2103" s="104"/>
      <c r="I2103" s="104"/>
      <c r="J2103" s="103"/>
      <c r="K2103" s="23" t="s">
        <v>1114</v>
      </c>
      <c r="L2103" s="23" t="s">
        <v>1115</v>
      </c>
      <c r="M2103" s="23" t="s">
        <v>4093</v>
      </c>
      <c r="N2103" s="23" t="s">
        <v>1039</v>
      </c>
      <c r="O2103" s="23" t="s">
        <v>1109</v>
      </c>
      <c r="P2103" s="23" t="s">
        <v>1041</v>
      </c>
      <c r="Q2103" s="29"/>
    </row>
    <row r="2104" spans="1:17" ht="16.5" customHeight="1">
      <c r="A2104" s="102"/>
      <c r="B2104" s="103"/>
      <c r="C2104" s="103" t="s">
        <v>4094</v>
      </c>
      <c r="D2104" s="103" t="s">
        <v>1031</v>
      </c>
      <c r="E2104" s="103" t="s">
        <v>4095</v>
      </c>
      <c r="F2104" s="103" t="s">
        <v>4067</v>
      </c>
      <c r="G2104" s="104" t="s">
        <v>4096</v>
      </c>
      <c r="H2104" s="104"/>
      <c r="I2104" s="104" t="s">
        <v>4096</v>
      </c>
      <c r="J2104" s="103" t="s">
        <v>4097</v>
      </c>
      <c r="K2104" s="23" t="s">
        <v>1036</v>
      </c>
      <c r="L2104" s="23" t="s">
        <v>1042</v>
      </c>
      <c r="M2104" s="23" t="s">
        <v>4098</v>
      </c>
      <c r="N2104" s="23" t="s">
        <v>1063</v>
      </c>
      <c r="O2104" s="23" t="s">
        <v>4099</v>
      </c>
      <c r="P2104" s="23" t="s">
        <v>1360</v>
      </c>
      <c r="Q2104" s="29"/>
    </row>
    <row r="2105" spans="1:17" ht="16.5" customHeight="1">
      <c r="A2105" s="102"/>
      <c r="B2105" s="103"/>
      <c r="C2105" s="103"/>
      <c r="D2105" s="103"/>
      <c r="E2105" s="103"/>
      <c r="F2105" s="103"/>
      <c r="G2105" s="104"/>
      <c r="H2105" s="104"/>
      <c r="I2105" s="104"/>
      <c r="J2105" s="103"/>
      <c r="K2105" s="23" t="s">
        <v>1036</v>
      </c>
      <c r="L2105" s="23" t="s">
        <v>1042</v>
      </c>
      <c r="M2105" s="23" t="s">
        <v>4100</v>
      </c>
      <c r="N2105" s="23" t="s">
        <v>1063</v>
      </c>
      <c r="O2105" s="23" t="s">
        <v>1090</v>
      </c>
      <c r="P2105" s="23" t="s">
        <v>1370</v>
      </c>
      <c r="Q2105" s="29"/>
    </row>
    <row r="2106" spans="1:17" ht="16.5" customHeight="1">
      <c r="A2106" s="102"/>
      <c r="B2106" s="103"/>
      <c r="C2106" s="103"/>
      <c r="D2106" s="103"/>
      <c r="E2106" s="103"/>
      <c r="F2106" s="103"/>
      <c r="G2106" s="104"/>
      <c r="H2106" s="104"/>
      <c r="I2106" s="104"/>
      <c r="J2106" s="103"/>
      <c r="K2106" s="23" t="s">
        <v>1036</v>
      </c>
      <c r="L2106" s="23" t="s">
        <v>1037</v>
      </c>
      <c r="M2106" s="23" t="s">
        <v>2434</v>
      </c>
      <c r="N2106" s="23" t="s">
        <v>1063</v>
      </c>
      <c r="O2106" s="23" t="s">
        <v>1040</v>
      </c>
      <c r="P2106" s="23" t="s">
        <v>1041</v>
      </c>
      <c r="Q2106" s="29"/>
    </row>
    <row r="2107" spans="1:17" ht="16.5" customHeight="1">
      <c r="A2107" s="102"/>
      <c r="B2107" s="103"/>
      <c r="C2107" s="103"/>
      <c r="D2107" s="103"/>
      <c r="E2107" s="103"/>
      <c r="F2107" s="103"/>
      <c r="G2107" s="104"/>
      <c r="H2107" s="104"/>
      <c r="I2107" s="104"/>
      <c r="J2107" s="103"/>
      <c r="K2107" s="23" t="s">
        <v>1036</v>
      </c>
      <c r="L2107" s="23" t="s">
        <v>1075</v>
      </c>
      <c r="M2107" s="23" t="s">
        <v>4101</v>
      </c>
      <c r="N2107" s="23" t="s">
        <v>1063</v>
      </c>
      <c r="O2107" s="23" t="s">
        <v>1044</v>
      </c>
      <c r="P2107" s="23" t="s">
        <v>1079</v>
      </c>
      <c r="Q2107" s="29"/>
    </row>
    <row r="2108" spans="1:17" ht="16.5" customHeight="1">
      <c r="A2108" s="102"/>
      <c r="B2108" s="103"/>
      <c r="C2108" s="103"/>
      <c r="D2108" s="103"/>
      <c r="E2108" s="103"/>
      <c r="F2108" s="103"/>
      <c r="G2108" s="104"/>
      <c r="H2108" s="104"/>
      <c r="I2108" s="104"/>
      <c r="J2108" s="103"/>
      <c r="K2108" s="23" t="s">
        <v>1048</v>
      </c>
      <c r="L2108" s="23" t="s">
        <v>1061</v>
      </c>
      <c r="M2108" s="23" t="s">
        <v>1062</v>
      </c>
      <c r="N2108" s="23" t="s">
        <v>1039</v>
      </c>
      <c r="O2108" s="23" t="s">
        <v>1071</v>
      </c>
      <c r="P2108" s="23" t="s">
        <v>1064</v>
      </c>
      <c r="Q2108" s="29"/>
    </row>
    <row r="2109" spans="1:17" ht="16.5" customHeight="1">
      <c r="A2109" s="102"/>
      <c r="B2109" s="103"/>
      <c r="C2109" s="103"/>
      <c r="D2109" s="103"/>
      <c r="E2109" s="103"/>
      <c r="F2109" s="103"/>
      <c r="G2109" s="104"/>
      <c r="H2109" s="104"/>
      <c r="I2109" s="104"/>
      <c r="J2109" s="103"/>
      <c r="K2109" s="23" t="s">
        <v>1135</v>
      </c>
      <c r="L2109" s="23" t="s">
        <v>1136</v>
      </c>
      <c r="M2109" s="23" t="s">
        <v>4102</v>
      </c>
      <c r="N2109" s="23" t="s">
        <v>1077</v>
      </c>
      <c r="O2109" s="23" t="s">
        <v>4103</v>
      </c>
      <c r="P2109" s="23" t="s">
        <v>2692</v>
      </c>
      <c r="Q2109" s="29"/>
    </row>
    <row r="2110" spans="1:17" ht="25.35" customHeight="1">
      <c r="A2110" s="102"/>
      <c r="B2110" s="103"/>
      <c r="C2110" s="103"/>
      <c r="D2110" s="103"/>
      <c r="E2110" s="103"/>
      <c r="F2110" s="103"/>
      <c r="G2110" s="104"/>
      <c r="H2110" s="104"/>
      <c r="I2110" s="104"/>
      <c r="J2110" s="103"/>
      <c r="K2110" s="23" t="s">
        <v>1114</v>
      </c>
      <c r="L2110" s="23" t="s">
        <v>1115</v>
      </c>
      <c r="M2110" s="23" t="s">
        <v>1218</v>
      </c>
      <c r="N2110" s="23" t="s">
        <v>1039</v>
      </c>
      <c r="O2110" s="23" t="s">
        <v>1109</v>
      </c>
      <c r="P2110" s="23" t="s">
        <v>1041</v>
      </c>
      <c r="Q2110" s="29"/>
    </row>
    <row r="2111" spans="1:17" ht="71.25" customHeight="1">
      <c r="A2111" s="102"/>
      <c r="B2111" s="103"/>
      <c r="C2111" s="103" t="s">
        <v>4104</v>
      </c>
      <c r="D2111" s="103" t="s">
        <v>1031</v>
      </c>
      <c r="E2111" s="103" t="s">
        <v>4105</v>
      </c>
      <c r="F2111" s="103" t="s">
        <v>4106</v>
      </c>
      <c r="G2111" s="104" t="s">
        <v>4107</v>
      </c>
      <c r="H2111" s="104"/>
      <c r="I2111" s="104" t="s">
        <v>4107</v>
      </c>
      <c r="J2111" s="103" t="s">
        <v>4108</v>
      </c>
      <c r="K2111" s="23" t="s">
        <v>1036</v>
      </c>
      <c r="L2111" s="23" t="s">
        <v>1037</v>
      </c>
      <c r="M2111" s="23" t="s">
        <v>4109</v>
      </c>
      <c r="N2111" s="23" t="s">
        <v>1063</v>
      </c>
      <c r="O2111" s="23" t="s">
        <v>1040</v>
      </c>
      <c r="P2111" s="23" t="s">
        <v>1041</v>
      </c>
      <c r="Q2111" s="29"/>
    </row>
    <row r="2112" spans="1:17" ht="71.25" customHeight="1">
      <c r="A2112" s="102"/>
      <c r="B2112" s="103"/>
      <c r="C2112" s="103"/>
      <c r="D2112" s="103"/>
      <c r="E2112" s="103"/>
      <c r="F2112" s="103"/>
      <c r="G2112" s="104"/>
      <c r="H2112" s="104"/>
      <c r="I2112" s="104"/>
      <c r="J2112" s="103"/>
      <c r="K2112" s="23" t="s">
        <v>1036</v>
      </c>
      <c r="L2112" s="23" t="s">
        <v>1042</v>
      </c>
      <c r="M2112" s="23" t="s">
        <v>4110</v>
      </c>
      <c r="N2112" s="23" t="s">
        <v>1063</v>
      </c>
      <c r="O2112" s="23" t="s">
        <v>1087</v>
      </c>
      <c r="P2112" s="23" t="s">
        <v>1104</v>
      </c>
      <c r="Q2112" s="29"/>
    </row>
    <row r="2113" spans="1:17" ht="71.25" customHeight="1">
      <c r="A2113" s="102"/>
      <c r="B2113" s="103"/>
      <c r="C2113" s="103"/>
      <c r="D2113" s="103"/>
      <c r="E2113" s="103"/>
      <c r="F2113" s="103"/>
      <c r="G2113" s="104"/>
      <c r="H2113" s="104"/>
      <c r="I2113" s="104"/>
      <c r="J2113" s="103"/>
      <c r="K2113" s="23" t="s">
        <v>1036</v>
      </c>
      <c r="L2113" s="23" t="s">
        <v>1042</v>
      </c>
      <c r="M2113" s="23" t="s">
        <v>4111</v>
      </c>
      <c r="N2113" s="23" t="s">
        <v>1063</v>
      </c>
      <c r="O2113" s="23" t="s">
        <v>1044</v>
      </c>
      <c r="P2113" s="23" t="s">
        <v>1104</v>
      </c>
      <c r="Q2113" s="29"/>
    </row>
    <row r="2114" spans="1:17" ht="71.25" customHeight="1">
      <c r="A2114" s="102"/>
      <c r="B2114" s="103"/>
      <c r="C2114" s="103"/>
      <c r="D2114" s="103"/>
      <c r="E2114" s="103"/>
      <c r="F2114" s="103"/>
      <c r="G2114" s="104"/>
      <c r="H2114" s="104"/>
      <c r="I2114" s="104"/>
      <c r="J2114" s="103"/>
      <c r="K2114" s="23" t="s">
        <v>1036</v>
      </c>
      <c r="L2114" s="23" t="s">
        <v>1075</v>
      </c>
      <c r="M2114" s="23" t="s">
        <v>2447</v>
      </c>
      <c r="N2114" s="23" t="s">
        <v>1039</v>
      </c>
      <c r="O2114" s="23" t="s">
        <v>1149</v>
      </c>
      <c r="P2114" s="23" t="s">
        <v>1041</v>
      </c>
      <c r="Q2114" s="29"/>
    </row>
    <row r="2115" spans="1:17" ht="71.25" customHeight="1">
      <c r="A2115" s="102"/>
      <c r="B2115" s="103"/>
      <c r="C2115" s="103"/>
      <c r="D2115" s="103"/>
      <c r="E2115" s="103"/>
      <c r="F2115" s="103"/>
      <c r="G2115" s="104"/>
      <c r="H2115" s="104"/>
      <c r="I2115" s="104"/>
      <c r="J2115" s="103"/>
      <c r="K2115" s="23" t="s">
        <v>1135</v>
      </c>
      <c r="L2115" s="23" t="s">
        <v>1136</v>
      </c>
      <c r="M2115" s="23" t="s">
        <v>4112</v>
      </c>
      <c r="N2115" s="23" t="s">
        <v>1077</v>
      </c>
      <c r="O2115" s="23" t="s">
        <v>1296</v>
      </c>
      <c r="P2115" s="23" t="s">
        <v>1139</v>
      </c>
      <c r="Q2115" s="29"/>
    </row>
    <row r="2116" spans="1:17" ht="71.25" customHeight="1">
      <c r="A2116" s="102"/>
      <c r="B2116" s="103"/>
      <c r="C2116" s="103"/>
      <c r="D2116" s="103"/>
      <c r="E2116" s="103"/>
      <c r="F2116" s="103"/>
      <c r="G2116" s="104"/>
      <c r="H2116" s="104"/>
      <c r="I2116" s="104"/>
      <c r="J2116" s="103"/>
      <c r="K2116" s="23" t="s">
        <v>1048</v>
      </c>
      <c r="L2116" s="23" t="s">
        <v>1049</v>
      </c>
      <c r="M2116" s="23" t="s">
        <v>2636</v>
      </c>
      <c r="N2116" s="23" t="s">
        <v>1039</v>
      </c>
      <c r="O2116" s="23" t="s">
        <v>1149</v>
      </c>
      <c r="P2116" s="23" t="s">
        <v>1041</v>
      </c>
      <c r="Q2116" s="29"/>
    </row>
    <row r="2117" spans="1:17" ht="20.399999999999999" customHeight="1">
      <c r="A2117" s="102"/>
      <c r="B2117" s="103"/>
      <c r="C2117" s="103" t="s">
        <v>4113</v>
      </c>
      <c r="D2117" s="103" t="s">
        <v>1031</v>
      </c>
      <c r="E2117" s="103" t="s">
        <v>4114</v>
      </c>
      <c r="F2117" s="103" t="s">
        <v>4067</v>
      </c>
      <c r="G2117" s="104" t="s">
        <v>2870</v>
      </c>
      <c r="H2117" s="104"/>
      <c r="I2117" s="104" t="s">
        <v>2870</v>
      </c>
      <c r="J2117" s="103" t="s">
        <v>4115</v>
      </c>
      <c r="K2117" s="23" t="s">
        <v>1135</v>
      </c>
      <c r="L2117" s="23" t="s">
        <v>1136</v>
      </c>
      <c r="M2117" s="23" t="s">
        <v>3683</v>
      </c>
      <c r="N2117" s="23" t="s">
        <v>1077</v>
      </c>
      <c r="O2117" s="23" t="s">
        <v>1268</v>
      </c>
      <c r="P2117" s="23" t="s">
        <v>1139</v>
      </c>
      <c r="Q2117" s="29"/>
    </row>
    <row r="2118" spans="1:17" ht="20.399999999999999" customHeight="1">
      <c r="A2118" s="102"/>
      <c r="B2118" s="103"/>
      <c r="C2118" s="103"/>
      <c r="D2118" s="103"/>
      <c r="E2118" s="103"/>
      <c r="F2118" s="103"/>
      <c r="G2118" s="104"/>
      <c r="H2118" s="104"/>
      <c r="I2118" s="104"/>
      <c r="J2118" s="103"/>
      <c r="K2118" s="23" t="s">
        <v>1036</v>
      </c>
      <c r="L2118" s="23" t="s">
        <v>1042</v>
      </c>
      <c r="M2118" s="23" t="s">
        <v>4116</v>
      </c>
      <c r="N2118" s="23" t="s">
        <v>1039</v>
      </c>
      <c r="O2118" s="23" t="s">
        <v>1074</v>
      </c>
      <c r="P2118" s="23" t="s">
        <v>1370</v>
      </c>
      <c r="Q2118" s="29"/>
    </row>
    <row r="2119" spans="1:17" ht="20.399999999999999" customHeight="1">
      <c r="A2119" s="102"/>
      <c r="B2119" s="103"/>
      <c r="C2119" s="103"/>
      <c r="D2119" s="103"/>
      <c r="E2119" s="103"/>
      <c r="F2119" s="103"/>
      <c r="G2119" s="104"/>
      <c r="H2119" s="104"/>
      <c r="I2119" s="104"/>
      <c r="J2119" s="103"/>
      <c r="K2119" s="23" t="s">
        <v>1036</v>
      </c>
      <c r="L2119" s="23" t="s">
        <v>1042</v>
      </c>
      <c r="M2119" s="23" t="s">
        <v>4117</v>
      </c>
      <c r="N2119" s="23" t="s">
        <v>1063</v>
      </c>
      <c r="O2119" s="23" t="s">
        <v>1296</v>
      </c>
      <c r="P2119" s="23" t="s">
        <v>1104</v>
      </c>
      <c r="Q2119" s="29"/>
    </row>
    <row r="2120" spans="1:17" ht="20.399999999999999" customHeight="1">
      <c r="A2120" s="102"/>
      <c r="B2120" s="103"/>
      <c r="C2120" s="103"/>
      <c r="D2120" s="103"/>
      <c r="E2120" s="103"/>
      <c r="F2120" s="103"/>
      <c r="G2120" s="104"/>
      <c r="H2120" s="104"/>
      <c r="I2120" s="104"/>
      <c r="J2120" s="103"/>
      <c r="K2120" s="23" t="s">
        <v>1036</v>
      </c>
      <c r="L2120" s="23" t="s">
        <v>1042</v>
      </c>
      <c r="M2120" s="23" t="s">
        <v>4118</v>
      </c>
      <c r="N2120" s="23" t="s">
        <v>1063</v>
      </c>
      <c r="O2120" s="23" t="s">
        <v>3303</v>
      </c>
      <c r="P2120" s="23" t="s">
        <v>1104</v>
      </c>
      <c r="Q2120" s="29"/>
    </row>
    <row r="2121" spans="1:17" ht="20.399999999999999" customHeight="1">
      <c r="A2121" s="102"/>
      <c r="B2121" s="103"/>
      <c r="C2121" s="103"/>
      <c r="D2121" s="103"/>
      <c r="E2121" s="103"/>
      <c r="F2121" s="103"/>
      <c r="G2121" s="104"/>
      <c r="H2121" s="104"/>
      <c r="I2121" s="104"/>
      <c r="J2121" s="103"/>
      <c r="K2121" s="23" t="s">
        <v>1036</v>
      </c>
      <c r="L2121" s="23" t="s">
        <v>1037</v>
      </c>
      <c r="M2121" s="23" t="s">
        <v>4119</v>
      </c>
      <c r="N2121" s="23" t="s">
        <v>1063</v>
      </c>
      <c r="O2121" s="23" t="s">
        <v>1040</v>
      </c>
      <c r="P2121" s="23" t="s">
        <v>1041</v>
      </c>
      <c r="Q2121" s="29"/>
    </row>
    <row r="2122" spans="1:17" ht="20.399999999999999" customHeight="1">
      <c r="A2122" s="102"/>
      <c r="B2122" s="103"/>
      <c r="C2122" s="103"/>
      <c r="D2122" s="103"/>
      <c r="E2122" s="103"/>
      <c r="F2122" s="103"/>
      <c r="G2122" s="104"/>
      <c r="H2122" s="104"/>
      <c r="I2122" s="104"/>
      <c r="J2122" s="103"/>
      <c r="K2122" s="23" t="s">
        <v>1048</v>
      </c>
      <c r="L2122" s="23" t="s">
        <v>1049</v>
      </c>
      <c r="M2122" s="23" t="s">
        <v>4120</v>
      </c>
      <c r="N2122" s="23" t="s">
        <v>1039</v>
      </c>
      <c r="O2122" s="23" t="s">
        <v>1074</v>
      </c>
      <c r="P2122" s="23" t="s">
        <v>1364</v>
      </c>
      <c r="Q2122" s="29"/>
    </row>
    <row r="2123" spans="1:17" ht="25.35" customHeight="1">
      <c r="A2123" s="102"/>
      <c r="B2123" s="103"/>
      <c r="C2123" s="103"/>
      <c r="D2123" s="103"/>
      <c r="E2123" s="103"/>
      <c r="F2123" s="103"/>
      <c r="G2123" s="104"/>
      <c r="H2123" s="104"/>
      <c r="I2123" s="104"/>
      <c r="J2123" s="103"/>
      <c r="K2123" s="23" t="s">
        <v>1114</v>
      </c>
      <c r="L2123" s="23" t="s">
        <v>1115</v>
      </c>
      <c r="M2123" s="23" t="s">
        <v>1218</v>
      </c>
      <c r="N2123" s="23" t="s">
        <v>1039</v>
      </c>
      <c r="O2123" s="23" t="s">
        <v>1109</v>
      </c>
      <c r="P2123" s="23" t="s">
        <v>1041</v>
      </c>
      <c r="Q2123" s="29"/>
    </row>
    <row r="2124" spans="1:17" ht="40.200000000000003" customHeight="1">
      <c r="A2124" s="102"/>
      <c r="B2124" s="103"/>
      <c r="C2124" s="103" t="s">
        <v>4121</v>
      </c>
      <c r="D2124" s="103" t="s">
        <v>1031</v>
      </c>
      <c r="E2124" s="103" t="s">
        <v>4122</v>
      </c>
      <c r="F2124" s="103" t="s">
        <v>4106</v>
      </c>
      <c r="G2124" s="104" t="s">
        <v>1787</v>
      </c>
      <c r="H2124" s="104"/>
      <c r="I2124" s="104" t="s">
        <v>1787</v>
      </c>
      <c r="J2124" s="103" t="s">
        <v>4123</v>
      </c>
      <c r="K2124" s="23" t="s">
        <v>1036</v>
      </c>
      <c r="L2124" s="23" t="s">
        <v>1042</v>
      </c>
      <c r="M2124" s="23" t="s">
        <v>4124</v>
      </c>
      <c r="N2124" s="23" t="s">
        <v>1039</v>
      </c>
      <c r="O2124" s="23" t="s">
        <v>2425</v>
      </c>
      <c r="P2124" s="23" t="s">
        <v>1360</v>
      </c>
      <c r="Q2124" s="29"/>
    </row>
    <row r="2125" spans="1:17" ht="40.200000000000003" customHeight="1">
      <c r="A2125" s="102"/>
      <c r="B2125" s="103"/>
      <c r="C2125" s="103"/>
      <c r="D2125" s="103"/>
      <c r="E2125" s="103"/>
      <c r="F2125" s="103"/>
      <c r="G2125" s="104"/>
      <c r="H2125" s="104"/>
      <c r="I2125" s="104"/>
      <c r="J2125" s="103"/>
      <c r="K2125" s="23" t="s">
        <v>1036</v>
      </c>
      <c r="L2125" s="23" t="s">
        <v>1042</v>
      </c>
      <c r="M2125" s="23" t="s">
        <v>4125</v>
      </c>
      <c r="N2125" s="23" t="s">
        <v>1039</v>
      </c>
      <c r="O2125" s="23" t="s">
        <v>2194</v>
      </c>
      <c r="P2125" s="23" t="s">
        <v>1360</v>
      </c>
      <c r="Q2125" s="29"/>
    </row>
    <row r="2126" spans="1:17" ht="40.200000000000003" customHeight="1">
      <c r="A2126" s="102"/>
      <c r="B2126" s="103"/>
      <c r="C2126" s="103"/>
      <c r="D2126" s="103"/>
      <c r="E2126" s="103"/>
      <c r="F2126" s="103"/>
      <c r="G2126" s="104"/>
      <c r="H2126" s="104"/>
      <c r="I2126" s="104"/>
      <c r="J2126" s="103"/>
      <c r="K2126" s="23" t="s">
        <v>1036</v>
      </c>
      <c r="L2126" s="23" t="s">
        <v>1075</v>
      </c>
      <c r="M2126" s="23" t="s">
        <v>4126</v>
      </c>
      <c r="N2126" s="23" t="s">
        <v>1077</v>
      </c>
      <c r="O2126" s="23" t="s">
        <v>1580</v>
      </c>
      <c r="P2126" s="23" t="s">
        <v>1079</v>
      </c>
      <c r="Q2126" s="29"/>
    </row>
    <row r="2127" spans="1:17" ht="40.200000000000003" customHeight="1">
      <c r="A2127" s="102"/>
      <c r="B2127" s="103"/>
      <c r="C2127" s="103"/>
      <c r="D2127" s="103"/>
      <c r="E2127" s="103"/>
      <c r="F2127" s="103"/>
      <c r="G2127" s="104"/>
      <c r="H2127" s="104"/>
      <c r="I2127" s="104"/>
      <c r="J2127" s="103"/>
      <c r="K2127" s="23" t="s">
        <v>1036</v>
      </c>
      <c r="L2127" s="23" t="s">
        <v>1037</v>
      </c>
      <c r="M2127" s="23" t="s">
        <v>4127</v>
      </c>
      <c r="N2127" s="23" t="s">
        <v>1077</v>
      </c>
      <c r="O2127" s="23" t="s">
        <v>1071</v>
      </c>
      <c r="P2127" s="23" t="s">
        <v>1041</v>
      </c>
      <c r="Q2127" s="29"/>
    </row>
    <row r="2128" spans="1:17" ht="40.200000000000003" customHeight="1">
      <c r="A2128" s="102"/>
      <c r="B2128" s="103"/>
      <c r="C2128" s="103"/>
      <c r="D2128" s="103"/>
      <c r="E2128" s="103"/>
      <c r="F2128" s="103"/>
      <c r="G2128" s="104"/>
      <c r="H2128" s="104"/>
      <c r="I2128" s="104"/>
      <c r="J2128" s="103"/>
      <c r="K2128" s="23" t="s">
        <v>1036</v>
      </c>
      <c r="L2128" s="23" t="s">
        <v>1037</v>
      </c>
      <c r="M2128" s="23" t="s">
        <v>4128</v>
      </c>
      <c r="N2128" s="23" t="s">
        <v>1077</v>
      </c>
      <c r="O2128" s="23" t="s">
        <v>1071</v>
      </c>
      <c r="P2128" s="23" t="s">
        <v>1041</v>
      </c>
      <c r="Q2128" s="29"/>
    </row>
    <row r="2129" spans="1:17" ht="40.200000000000003" customHeight="1">
      <c r="A2129" s="102"/>
      <c r="B2129" s="103"/>
      <c r="C2129" s="103"/>
      <c r="D2129" s="103"/>
      <c r="E2129" s="103"/>
      <c r="F2129" s="103"/>
      <c r="G2129" s="104"/>
      <c r="H2129" s="104"/>
      <c r="I2129" s="104"/>
      <c r="J2129" s="103"/>
      <c r="K2129" s="23" t="s">
        <v>1036</v>
      </c>
      <c r="L2129" s="23" t="s">
        <v>1037</v>
      </c>
      <c r="M2129" s="23" t="s">
        <v>4129</v>
      </c>
      <c r="N2129" s="23" t="s">
        <v>1063</v>
      </c>
      <c r="O2129" s="23" t="s">
        <v>1040</v>
      </c>
      <c r="P2129" s="23" t="s">
        <v>1041</v>
      </c>
      <c r="Q2129" s="29"/>
    </row>
    <row r="2130" spans="1:17" ht="40.200000000000003" customHeight="1">
      <c r="A2130" s="102"/>
      <c r="B2130" s="103"/>
      <c r="C2130" s="103"/>
      <c r="D2130" s="103"/>
      <c r="E2130" s="103"/>
      <c r="F2130" s="103"/>
      <c r="G2130" s="104"/>
      <c r="H2130" s="104"/>
      <c r="I2130" s="104"/>
      <c r="J2130" s="103"/>
      <c r="K2130" s="23" t="s">
        <v>1114</v>
      </c>
      <c r="L2130" s="23" t="s">
        <v>1115</v>
      </c>
      <c r="M2130" s="23" t="s">
        <v>1218</v>
      </c>
      <c r="N2130" s="23" t="s">
        <v>1039</v>
      </c>
      <c r="O2130" s="23" t="s">
        <v>1109</v>
      </c>
      <c r="P2130" s="23" t="s">
        <v>1041</v>
      </c>
      <c r="Q2130" s="29"/>
    </row>
    <row r="2131" spans="1:17" ht="40.200000000000003" customHeight="1">
      <c r="A2131" s="102"/>
      <c r="B2131" s="103"/>
      <c r="C2131" s="103"/>
      <c r="D2131" s="103"/>
      <c r="E2131" s="103"/>
      <c r="F2131" s="103"/>
      <c r="G2131" s="104"/>
      <c r="H2131" s="104"/>
      <c r="I2131" s="104"/>
      <c r="J2131" s="103"/>
      <c r="K2131" s="23" t="s">
        <v>1135</v>
      </c>
      <c r="L2131" s="23" t="s">
        <v>1136</v>
      </c>
      <c r="M2131" s="23" t="s">
        <v>4130</v>
      </c>
      <c r="N2131" s="23" t="s">
        <v>1077</v>
      </c>
      <c r="O2131" s="23" t="s">
        <v>1145</v>
      </c>
      <c r="P2131" s="23" t="s">
        <v>4131</v>
      </c>
      <c r="Q2131" s="29"/>
    </row>
    <row r="2132" spans="1:17" ht="40.200000000000003" customHeight="1">
      <c r="A2132" s="102"/>
      <c r="B2132" s="103"/>
      <c r="C2132" s="103"/>
      <c r="D2132" s="103"/>
      <c r="E2132" s="103"/>
      <c r="F2132" s="103"/>
      <c r="G2132" s="104"/>
      <c r="H2132" s="104"/>
      <c r="I2132" s="104"/>
      <c r="J2132" s="103"/>
      <c r="K2132" s="23" t="s">
        <v>1048</v>
      </c>
      <c r="L2132" s="23" t="s">
        <v>1049</v>
      </c>
      <c r="M2132" s="23" t="s">
        <v>4132</v>
      </c>
      <c r="N2132" s="23" t="s">
        <v>1039</v>
      </c>
      <c r="O2132" s="23" t="s">
        <v>1145</v>
      </c>
      <c r="P2132" s="23" t="s">
        <v>1364</v>
      </c>
      <c r="Q2132" s="29"/>
    </row>
    <row r="2133" spans="1:17" ht="54" customHeight="1">
      <c r="A2133" s="102"/>
      <c r="B2133" s="103"/>
      <c r="C2133" s="103" t="s">
        <v>4133</v>
      </c>
      <c r="D2133" s="103" t="s">
        <v>1031</v>
      </c>
      <c r="E2133" s="103" t="s">
        <v>4134</v>
      </c>
      <c r="F2133" s="103" t="s">
        <v>4135</v>
      </c>
      <c r="G2133" s="104" t="s">
        <v>4136</v>
      </c>
      <c r="H2133" s="104"/>
      <c r="I2133" s="104" t="s">
        <v>4136</v>
      </c>
      <c r="J2133" s="103" t="s">
        <v>4137</v>
      </c>
      <c r="K2133" s="23" t="s">
        <v>1114</v>
      </c>
      <c r="L2133" s="23" t="s">
        <v>1115</v>
      </c>
      <c r="M2133" s="23" t="s">
        <v>1247</v>
      </c>
      <c r="N2133" s="23" t="s">
        <v>1039</v>
      </c>
      <c r="O2133" s="23" t="s">
        <v>1109</v>
      </c>
      <c r="P2133" s="23" t="s">
        <v>1041</v>
      </c>
      <c r="Q2133" s="29"/>
    </row>
    <row r="2134" spans="1:17" ht="54" customHeight="1">
      <c r="A2134" s="102"/>
      <c r="B2134" s="103"/>
      <c r="C2134" s="103"/>
      <c r="D2134" s="103"/>
      <c r="E2134" s="103"/>
      <c r="F2134" s="103"/>
      <c r="G2134" s="104"/>
      <c r="H2134" s="104"/>
      <c r="I2134" s="104"/>
      <c r="J2134" s="103"/>
      <c r="K2134" s="23" t="s">
        <v>1048</v>
      </c>
      <c r="L2134" s="23" t="s">
        <v>1049</v>
      </c>
      <c r="M2134" s="23" t="s">
        <v>4138</v>
      </c>
      <c r="N2134" s="23" t="s">
        <v>1039</v>
      </c>
      <c r="O2134" s="23" t="s">
        <v>1109</v>
      </c>
      <c r="P2134" s="23" t="s">
        <v>1041</v>
      </c>
      <c r="Q2134" s="29"/>
    </row>
    <row r="2135" spans="1:17" ht="54" customHeight="1">
      <c r="A2135" s="102"/>
      <c r="B2135" s="103"/>
      <c r="C2135" s="103"/>
      <c r="D2135" s="103"/>
      <c r="E2135" s="103"/>
      <c r="F2135" s="103"/>
      <c r="G2135" s="104"/>
      <c r="H2135" s="104"/>
      <c r="I2135" s="104"/>
      <c r="J2135" s="103"/>
      <c r="K2135" s="23" t="s">
        <v>1135</v>
      </c>
      <c r="L2135" s="23" t="s">
        <v>1136</v>
      </c>
      <c r="M2135" s="23" t="s">
        <v>4139</v>
      </c>
      <c r="N2135" s="23" t="s">
        <v>1077</v>
      </c>
      <c r="O2135" s="23" t="s">
        <v>2012</v>
      </c>
      <c r="P2135" s="23" t="s">
        <v>2573</v>
      </c>
      <c r="Q2135" s="29"/>
    </row>
    <row r="2136" spans="1:17" ht="54" customHeight="1">
      <c r="A2136" s="102"/>
      <c r="B2136" s="103"/>
      <c r="C2136" s="103"/>
      <c r="D2136" s="103"/>
      <c r="E2136" s="103"/>
      <c r="F2136" s="103"/>
      <c r="G2136" s="104"/>
      <c r="H2136" s="104"/>
      <c r="I2136" s="104"/>
      <c r="J2136" s="103"/>
      <c r="K2136" s="23" t="s">
        <v>1036</v>
      </c>
      <c r="L2136" s="23" t="s">
        <v>1075</v>
      </c>
      <c r="M2136" s="23" t="s">
        <v>4140</v>
      </c>
      <c r="N2136" s="23" t="s">
        <v>1063</v>
      </c>
      <c r="O2136" s="23" t="s">
        <v>1717</v>
      </c>
      <c r="P2136" s="23" t="s">
        <v>1079</v>
      </c>
      <c r="Q2136" s="29"/>
    </row>
    <row r="2137" spans="1:17" ht="54" customHeight="1">
      <c r="A2137" s="102"/>
      <c r="B2137" s="103"/>
      <c r="C2137" s="103"/>
      <c r="D2137" s="103"/>
      <c r="E2137" s="103"/>
      <c r="F2137" s="103"/>
      <c r="G2137" s="104"/>
      <c r="H2137" s="104"/>
      <c r="I2137" s="104"/>
      <c r="J2137" s="103"/>
      <c r="K2137" s="23" t="s">
        <v>1036</v>
      </c>
      <c r="L2137" s="23" t="s">
        <v>1037</v>
      </c>
      <c r="M2137" s="23" t="s">
        <v>4141</v>
      </c>
      <c r="N2137" s="23" t="s">
        <v>1063</v>
      </c>
      <c r="O2137" s="23" t="s">
        <v>1040</v>
      </c>
      <c r="P2137" s="23" t="s">
        <v>1041</v>
      </c>
      <c r="Q2137" s="29"/>
    </row>
    <row r="2138" spans="1:17" ht="54" customHeight="1">
      <c r="A2138" s="102"/>
      <c r="B2138" s="103"/>
      <c r="C2138" s="103"/>
      <c r="D2138" s="103"/>
      <c r="E2138" s="103"/>
      <c r="F2138" s="103"/>
      <c r="G2138" s="104"/>
      <c r="H2138" s="104"/>
      <c r="I2138" s="104"/>
      <c r="J2138" s="103"/>
      <c r="K2138" s="23" t="s">
        <v>1036</v>
      </c>
      <c r="L2138" s="23" t="s">
        <v>1042</v>
      </c>
      <c r="M2138" s="23" t="s">
        <v>4142</v>
      </c>
      <c r="N2138" s="23" t="s">
        <v>1063</v>
      </c>
      <c r="O2138" s="23" t="s">
        <v>4143</v>
      </c>
      <c r="P2138" s="23" t="s">
        <v>1158</v>
      </c>
      <c r="Q2138" s="29"/>
    </row>
    <row r="2139" spans="1:17" ht="16.5" customHeight="1">
      <c r="A2139" s="102"/>
      <c r="B2139" s="103"/>
      <c r="C2139" s="103" t="s">
        <v>4144</v>
      </c>
      <c r="D2139" s="103" t="s">
        <v>1031</v>
      </c>
      <c r="E2139" s="103" t="s">
        <v>4145</v>
      </c>
      <c r="F2139" s="103" t="s">
        <v>4146</v>
      </c>
      <c r="G2139" s="104" t="s">
        <v>2547</v>
      </c>
      <c r="H2139" s="104"/>
      <c r="I2139" s="104" t="s">
        <v>2547</v>
      </c>
      <c r="J2139" s="103" t="s">
        <v>4147</v>
      </c>
      <c r="K2139" s="23" t="s">
        <v>1135</v>
      </c>
      <c r="L2139" s="23" t="s">
        <v>1136</v>
      </c>
      <c r="M2139" s="23" t="s">
        <v>3750</v>
      </c>
      <c r="N2139" s="23" t="s">
        <v>1077</v>
      </c>
      <c r="O2139" s="23" t="s">
        <v>4148</v>
      </c>
      <c r="P2139" s="23" t="s">
        <v>1139</v>
      </c>
      <c r="Q2139" s="29"/>
    </row>
    <row r="2140" spans="1:17" ht="25.35" customHeight="1">
      <c r="A2140" s="102"/>
      <c r="B2140" s="103"/>
      <c r="C2140" s="103"/>
      <c r="D2140" s="103"/>
      <c r="E2140" s="103"/>
      <c r="F2140" s="103"/>
      <c r="G2140" s="104"/>
      <c r="H2140" s="104"/>
      <c r="I2140" s="104"/>
      <c r="J2140" s="103"/>
      <c r="K2140" s="23" t="s">
        <v>1114</v>
      </c>
      <c r="L2140" s="23" t="s">
        <v>1115</v>
      </c>
      <c r="M2140" s="23" t="s">
        <v>1218</v>
      </c>
      <c r="N2140" s="23" t="s">
        <v>1039</v>
      </c>
      <c r="O2140" s="23" t="s">
        <v>1109</v>
      </c>
      <c r="P2140" s="23" t="s">
        <v>1041</v>
      </c>
      <c r="Q2140" s="29"/>
    </row>
    <row r="2141" spans="1:17" ht="16.5" customHeight="1">
      <c r="A2141" s="102"/>
      <c r="B2141" s="103"/>
      <c r="C2141" s="103"/>
      <c r="D2141" s="103"/>
      <c r="E2141" s="103"/>
      <c r="F2141" s="103"/>
      <c r="G2141" s="104"/>
      <c r="H2141" s="104"/>
      <c r="I2141" s="104"/>
      <c r="J2141" s="103"/>
      <c r="K2141" s="23" t="s">
        <v>1036</v>
      </c>
      <c r="L2141" s="23" t="s">
        <v>1037</v>
      </c>
      <c r="M2141" s="23" t="s">
        <v>4149</v>
      </c>
      <c r="N2141" s="23" t="s">
        <v>1063</v>
      </c>
      <c r="O2141" s="23" t="s">
        <v>1040</v>
      </c>
      <c r="P2141" s="23" t="s">
        <v>1041</v>
      </c>
      <c r="Q2141" s="29"/>
    </row>
    <row r="2142" spans="1:17" ht="25.35" customHeight="1">
      <c r="A2142" s="102"/>
      <c r="B2142" s="103"/>
      <c r="C2142" s="103"/>
      <c r="D2142" s="103"/>
      <c r="E2142" s="103"/>
      <c r="F2142" s="103"/>
      <c r="G2142" s="104"/>
      <c r="H2142" s="104"/>
      <c r="I2142" s="104"/>
      <c r="J2142" s="103"/>
      <c r="K2142" s="23" t="s">
        <v>1036</v>
      </c>
      <c r="L2142" s="23" t="s">
        <v>1042</v>
      </c>
      <c r="M2142" s="23" t="s">
        <v>4150</v>
      </c>
      <c r="N2142" s="23" t="s">
        <v>1063</v>
      </c>
      <c r="O2142" s="23" t="s">
        <v>1040</v>
      </c>
      <c r="P2142" s="23" t="s">
        <v>1041</v>
      </c>
      <c r="Q2142" s="29"/>
    </row>
    <row r="2143" spans="1:17" ht="16.5" customHeight="1">
      <c r="A2143" s="102"/>
      <c r="B2143" s="103"/>
      <c r="C2143" s="103"/>
      <c r="D2143" s="103"/>
      <c r="E2143" s="103"/>
      <c r="F2143" s="103"/>
      <c r="G2143" s="104"/>
      <c r="H2143" s="104"/>
      <c r="I2143" s="104"/>
      <c r="J2143" s="103"/>
      <c r="K2143" s="23" t="s">
        <v>1036</v>
      </c>
      <c r="L2143" s="23" t="s">
        <v>1042</v>
      </c>
      <c r="M2143" s="23" t="s">
        <v>4151</v>
      </c>
      <c r="N2143" s="23" t="s">
        <v>1063</v>
      </c>
      <c r="O2143" s="23" t="s">
        <v>4152</v>
      </c>
      <c r="P2143" s="23" t="s">
        <v>1370</v>
      </c>
      <c r="Q2143" s="29"/>
    </row>
    <row r="2144" spans="1:17" ht="25.35" customHeight="1">
      <c r="A2144" s="102"/>
      <c r="B2144" s="103"/>
      <c r="C2144" s="103"/>
      <c r="D2144" s="103"/>
      <c r="E2144" s="103"/>
      <c r="F2144" s="103"/>
      <c r="G2144" s="104"/>
      <c r="H2144" s="104"/>
      <c r="I2144" s="104"/>
      <c r="J2144" s="103"/>
      <c r="K2144" s="23" t="s">
        <v>1036</v>
      </c>
      <c r="L2144" s="23" t="s">
        <v>1075</v>
      </c>
      <c r="M2144" s="23" t="s">
        <v>4153</v>
      </c>
      <c r="N2144" s="23" t="s">
        <v>1063</v>
      </c>
      <c r="O2144" s="23" t="s">
        <v>1040</v>
      </c>
      <c r="P2144" s="23" t="s">
        <v>1041</v>
      </c>
      <c r="Q2144" s="29"/>
    </row>
    <row r="2145" spans="1:17" ht="25.35" customHeight="1">
      <c r="A2145" s="102"/>
      <c r="B2145" s="103"/>
      <c r="C2145" s="103"/>
      <c r="D2145" s="103"/>
      <c r="E2145" s="103"/>
      <c r="F2145" s="103"/>
      <c r="G2145" s="104"/>
      <c r="H2145" s="104"/>
      <c r="I2145" s="104"/>
      <c r="J2145" s="103"/>
      <c r="K2145" s="23" t="s">
        <v>1048</v>
      </c>
      <c r="L2145" s="23" t="s">
        <v>1061</v>
      </c>
      <c r="M2145" s="23" t="s">
        <v>4154</v>
      </c>
      <c r="N2145" s="23" t="s">
        <v>1063</v>
      </c>
      <c r="O2145" s="23" t="s">
        <v>1040</v>
      </c>
      <c r="P2145" s="23" t="s">
        <v>1041</v>
      </c>
      <c r="Q2145" s="29"/>
    </row>
    <row r="2146" spans="1:17" ht="29.1" customHeight="1">
      <c r="A2146" s="102"/>
      <c r="B2146" s="103"/>
      <c r="C2146" s="103" t="s">
        <v>4155</v>
      </c>
      <c r="D2146" s="103" t="s">
        <v>1031</v>
      </c>
      <c r="E2146" s="103" t="s">
        <v>4156</v>
      </c>
      <c r="F2146" s="103" t="s">
        <v>4067</v>
      </c>
      <c r="G2146" s="104" t="s">
        <v>3093</v>
      </c>
      <c r="H2146" s="104"/>
      <c r="I2146" s="104" t="s">
        <v>3093</v>
      </c>
      <c r="J2146" s="103" t="s">
        <v>4157</v>
      </c>
      <c r="K2146" s="23" t="s">
        <v>1036</v>
      </c>
      <c r="L2146" s="23" t="s">
        <v>1042</v>
      </c>
      <c r="M2146" s="23" t="s">
        <v>3918</v>
      </c>
      <c r="N2146" s="23" t="s">
        <v>1039</v>
      </c>
      <c r="O2146" s="23" t="s">
        <v>1074</v>
      </c>
      <c r="P2146" s="23" t="s">
        <v>4158</v>
      </c>
      <c r="Q2146" s="29"/>
    </row>
    <row r="2147" spans="1:17" ht="29.1" customHeight="1">
      <c r="A2147" s="102"/>
      <c r="B2147" s="103"/>
      <c r="C2147" s="103"/>
      <c r="D2147" s="103"/>
      <c r="E2147" s="103"/>
      <c r="F2147" s="103"/>
      <c r="G2147" s="104"/>
      <c r="H2147" s="104"/>
      <c r="I2147" s="104"/>
      <c r="J2147" s="103"/>
      <c r="K2147" s="23" t="s">
        <v>1036</v>
      </c>
      <c r="L2147" s="23" t="s">
        <v>1042</v>
      </c>
      <c r="M2147" s="23" t="s">
        <v>4159</v>
      </c>
      <c r="N2147" s="23" t="s">
        <v>1063</v>
      </c>
      <c r="O2147" s="23" t="s">
        <v>1078</v>
      </c>
      <c r="P2147" s="23" t="s">
        <v>1158</v>
      </c>
      <c r="Q2147" s="29"/>
    </row>
    <row r="2148" spans="1:17" ht="29.1" customHeight="1">
      <c r="A2148" s="102"/>
      <c r="B2148" s="103"/>
      <c r="C2148" s="103"/>
      <c r="D2148" s="103"/>
      <c r="E2148" s="103"/>
      <c r="F2148" s="103"/>
      <c r="G2148" s="104"/>
      <c r="H2148" s="104"/>
      <c r="I2148" s="104"/>
      <c r="J2148" s="103"/>
      <c r="K2148" s="23" t="s">
        <v>1036</v>
      </c>
      <c r="L2148" s="23" t="s">
        <v>1075</v>
      </c>
      <c r="M2148" s="23" t="s">
        <v>4160</v>
      </c>
      <c r="N2148" s="23" t="s">
        <v>1063</v>
      </c>
      <c r="O2148" s="23" t="s">
        <v>1074</v>
      </c>
      <c r="P2148" s="23" t="s">
        <v>1079</v>
      </c>
      <c r="Q2148" s="29"/>
    </row>
    <row r="2149" spans="1:17" ht="29.1" customHeight="1">
      <c r="A2149" s="102"/>
      <c r="B2149" s="103"/>
      <c r="C2149" s="103"/>
      <c r="D2149" s="103"/>
      <c r="E2149" s="103"/>
      <c r="F2149" s="103"/>
      <c r="G2149" s="104"/>
      <c r="H2149" s="104"/>
      <c r="I2149" s="104"/>
      <c r="J2149" s="103"/>
      <c r="K2149" s="23" t="s">
        <v>1036</v>
      </c>
      <c r="L2149" s="23" t="s">
        <v>1075</v>
      </c>
      <c r="M2149" s="23" t="s">
        <v>4161</v>
      </c>
      <c r="N2149" s="23" t="s">
        <v>1063</v>
      </c>
      <c r="O2149" s="23" t="s">
        <v>1044</v>
      </c>
      <c r="P2149" s="23" t="s">
        <v>1064</v>
      </c>
      <c r="Q2149" s="29"/>
    </row>
    <row r="2150" spans="1:17" ht="29.1" customHeight="1">
      <c r="A2150" s="102"/>
      <c r="B2150" s="103"/>
      <c r="C2150" s="103"/>
      <c r="D2150" s="103"/>
      <c r="E2150" s="103"/>
      <c r="F2150" s="103"/>
      <c r="G2150" s="104"/>
      <c r="H2150" s="104"/>
      <c r="I2150" s="104"/>
      <c r="J2150" s="103"/>
      <c r="K2150" s="23" t="s">
        <v>1036</v>
      </c>
      <c r="L2150" s="23" t="s">
        <v>1075</v>
      </c>
      <c r="M2150" s="23" t="s">
        <v>4162</v>
      </c>
      <c r="N2150" s="23" t="s">
        <v>1063</v>
      </c>
      <c r="O2150" s="23" t="s">
        <v>1193</v>
      </c>
      <c r="P2150" s="23" t="s">
        <v>1079</v>
      </c>
      <c r="Q2150" s="29"/>
    </row>
    <row r="2151" spans="1:17" ht="29.1" customHeight="1">
      <c r="A2151" s="102"/>
      <c r="B2151" s="103"/>
      <c r="C2151" s="103"/>
      <c r="D2151" s="103"/>
      <c r="E2151" s="103"/>
      <c r="F2151" s="103"/>
      <c r="G2151" s="104"/>
      <c r="H2151" s="104"/>
      <c r="I2151" s="104"/>
      <c r="J2151" s="103"/>
      <c r="K2151" s="23" t="s">
        <v>1036</v>
      </c>
      <c r="L2151" s="23" t="s">
        <v>1037</v>
      </c>
      <c r="M2151" s="23" t="s">
        <v>3465</v>
      </c>
      <c r="N2151" s="23" t="s">
        <v>1063</v>
      </c>
      <c r="O2151" s="23" t="s">
        <v>1040</v>
      </c>
      <c r="P2151" s="23" t="s">
        <v>1041</v>
      </c>
      <c r="Q2151" s="29"/>
    </row>
    <row r="2152" spans="1:17" ht="29.1" customHeight="1">
      <c r="A2152" s="102"/>
      <c r="B2152" s="103"/>
      <c r="C2152" s="103"/>
      <c r="D2152" s="103"/>
      <c r="E2152" s="103"/>
      <c r="F2152" s="103"/>
      <c r="G2152" s="104"/>
      <c r="H2152" s="104"/>
      <c r="I2152" s="104"/>
      <c r="J2152" s="103"/>
      <c r="K2152" s="23" t="s">
        <v>1048</v>
      </c>
      <c r="L2152" s="23" t="s">
        <v>1065</v>
      </c>
      <c r="M2152" s="23" t="s">
        <v>4163</v>
      </c>
      <c r="N2152" s="23" t="s">
        <v>1039</v>
      </c>
      <c r="O2152" s="23" t="s">
        <v>1090</v>
      </c>
      <c r="P2152" s="23" t="s">
        <v>1158</v>
      </c>
      <c r="Q2152" s="29"/>
    </row>
    <row r="2153" spans="1:17" ht="29.1" customHeight="1">
      <c r="A2153" s="102"/>
      <c r="B2153" s="103"/>
      <c r="C2153" s="103"/>
      <c r="D2153" s="103"/>
      <c r="E2153" s="103"/>
      <c r="F2153" s="103"/>
      <c r="G2153" s="104"/>
      <c r="H2153" s="104"/>
      <c r="I2153" s="104"/>
      <c r="J2153" s="103"/>
      <c r="K2153" s="23" t="s">
        <v>1114</v>
      </c>
      <c r="L2153" s="23" t="s">
        <v>1115</v>
      </c>
      <c r="M2153" s="23" t="s">
        <v>1218</v>
      </c>
      <c r="N2153" s="23" t="s">
        <v>1039</v>
      </c>
      <c r="O2153" s="23" t="s">
        <v>1109</v>
      </c>
      <c r="P2153" s="23" t="s">
        <v>1041</v>
      </c>
      <c r="Q2153" s="29"/>
    </row>
    <row r="2154" spans="1:17" ht="24" customHeight="1">
      <c r="A2154" s="102"/>
      <c r="B2154" s="103"/>
      <c r="C2154" s="103" t="s">
        <v>4164</v>
      </c>
      <c r="D2154" s="103" t="s">
        <v>1031</v>
      </c>
      <c r="E2154" s="103" t="s">
        <v>4122</v>
      </c>
      <c r="F2154" s="103" t="s">
        <v>4106</v>
      </c>
      <c r="G2154" s="104" t="s">
        <v>866</v>
      </c>
      <c r="H2154" s="104" t="s">
        <v>866</v>
      </c>
      <c r="I2154" s="104"/>
      <c r="J2154" s="103" t="s">
        <v>4165</v>
      </c>
      <c r="K2154" s="23" t="s">
        <v>1036</v>
      </c>
      <c r="L2154" s="23" t="s">
        <v>1075</v>
      </c>
      <c r="M2154" s="23" t="s">
        <v>2681</v>
      </c>
      <c r="N2154" s="23" t="s">
        <v>1063</v>
      </c>
      <c r="O2154" s="23" t="s">
        <v>1580</v>
      </c>
      <c r="P2154" s="23" t="s">
        <v>1079</v>
      </c>
      <c r="Q2154" s="29"/>
    </row>
    <row r="2155" spans="1:17" ht="24" customHeight="1">
      <c r="A2155" s="102"/>
      <c r="B2155" s="103"/>
      <c r="C2155" s="103"/>
      <c r="D2155" s="103"/>
      <c r="E2155" s="103"/>
      <c r="F2155" s="103"/>
      <c r="G2155" s="104"/>
      <c r="H2155" s="104"/>
      <c r="I2155" s="104"/>
      <c r="J2155" s="103"/>
      <c r="K2155" s="23" t="s">
        <v>1036</v>
      </c>
      <c r="L2155" s="23" t="s">
        <v>1075</v>
      </c>
      <c r="M2155" s="23" t="s">
        <v>4166</v>
      </c>
      <c r="N2155" s="23" t="s">
        <v>1063</v>
      </c>
      <c r="O2155" s="23" t="s">
        <v>1097</v>
      </c>
      <c r="P2155" s="23" t="s">
        <v>1079</v>
      </c>
      <c r="Q2155" s="29"/>
    </row>
    <row r="2156" spans="1:17" ht="24" customHeight="1">
      <c r="A2156" s="102"/>
      <c r="B2156" s="103"/>
      <c r="C2156" s="103"/>
      <c r="D2156" s="103"/>
      <c r="E2156" s="103"/>
      <c r="F2156" s="103"/>
      <c r="G2156" s="104"/>
      <c r="H2156" s="104"/>
      <c r="I2156" s="104"/>
      <c r="J2156" s="103"/>
      <c r="K2156" s="23" t="s">
        <v>1036</v>
      </c>
      <c r="L2156" s="23" t="s">
        <v>1037</v>
      </c>
      <c r="M2156" s="23" t="s">
        <v>2434</v>
      </c>
      <c r="N2156" s="23" t="s">
        <v>1063</v>
      </c>
      <c r="O2156" s="23" t="s">
        <v>1040</v>
      </c>
      <c r="P2156" s="23" t="s">
        <v>1041</v>
      </c>
      <c r="Q2156" s="29"/>
    </row>
    <row r="2157" spans="1:17" ht="25.35" customHeight="1">
      <c r="A2157" s="102"/>
      <c r="B2157" s="103"/>
      <c r="C2157" s="103"/>
      <c r="D2157" s="103"/>
      <c r="E2157" s="103"/>
      <c r="F2157" s="103"/>
      <c r="G2157" s="104"/>
      <c r="H2157" s="104"/>
      <c r="I2157" s="104"/>
      <c r="J2157" s="103"/>
      <c r="K2157" s="23" t="s">
        <v>1036</v>
      </c>
      <c r="L2157" s="23" t="s">
        <v>1042</v>
      </c>
      <c r="M2157" s="23" t="s">
        <v>2100</v>
      </c>
      <c r="N2157" s="23" t="s">
        <v>1039</v>
      </c>
      <c r="O2157" s="23" t="s">
        <v>3936</v>
      </c>
      <c r="P2157" s="23" t="s">
        <v>2102</v>
      </c>
      <c r="Q2157" s="29"/>
    </row>
    <row r="2158" spans="1:17" ht="25.35" customHeight="1">
      <c r="A2158" s="102"/>
      <c r="B2158" s="103"/>
      <c r="C2158" s="103"/>
      <c r="D2158" s="103"/>
      <c r="E2158" s="103"/>
      <c r="F2158" s="103"/>
      <c r="G2158" s="104"/>
      <c r="H2158" s="104"/>
      <c r="I2158" s="104"/>
      <c r="J2158" s="103"/>
      <c r="K2158" s="23" t="s">
        <v>1135</v>
      </c>
      <c r="L2158" s="23" t="s">
        <v>1136</v>
      </c>
      <c r="M2158" s="23" t="s">
        <v>4167</v>
      </c>
      <c r="N2158" s="23" t="s">
        <v>1077</v>
      </c>
      <c r="O2158" s="23" t="s">
        <v>4168</v>
      </c>
      <c r="P2158" s="23" t="s">
        <v>4131</v>
      </c>
      <c r="Q2158" s="29"/>
    </row>
    <row r="2159" spans="1:17" ht="25.35" customHeight="1">
      <c r="A2159" s="102"/>
      <c r="B2159" s="103"/>
      <c r="C2159" s="103"/>
      <c r="D2159" s="103"/>
      <c r="E2159" s="103"/>
      <c r="F2159" s="103"/>
      <c r="G2159" s="104"/>
      <c r="H2159" s="104"/>
      <c r="I2159" s="104"/>
      <c r="J2159" s="103"/>
      <c r="K2159" s="23" t="s">
        <v>1114</v>
      </c>
      <c r="L2159" s="23" t="s">
        <v>1115</v>
      </c>
      <c r="M2159" s="23" t="s">
        <v>1218</v>
      </c>
      <c r="N2159" s="23" t="s">
        <v>1039</v>
      </c>
      <c r="O2159" s="23" t="s">
        <v>1109</v>
      </c>
      <c r="P2159" s="23" t="s">
        <v>1041</v>
      </c>
      <c r="Q2159" s="29"/>
    </row>
    <row r="2160" spans="1:17" ht="25.35" customHeight="1">
      <c r="A2160" s="102"/>
      <c r="B2160" s="103"/>
      <c r="C2160" s="103"/>
      <c r="D2160" s="103"/>
      <c r="E2160" s="103"/>
      <c r="F2160" s="103"/>
      <c r="G2160" s="104"/>
      <c r="H2160" s="104"/>
      <c r="I2160" s="104"/>
      <c r="J2160" s="103"/>
      <c r="K2160" s="23" t="s">
        <v>1048</v>
      </c>
      <c r="L2160" s="23" t="s">
        <v>1061</v>
      </c>
      <c r="M2160" s="23" t="s">
        <v>4169</v>
      </c>
      <c r="N2160" s="23" t="s">
        <v>1039</v>
      </c>
      <c r="O2160" s="23" t="s">
        <v>1103</v>
      </c>
      <c r="P2160" s="23" t="s">
        <v>1064</v>
      </c>
      <c r="Q2160" s="29"/>
    </row>
    <row r="2161" spans="1:17" ht="16.5" customHeight="1">
      <c r="A2161" s="102"/>
      <c r="B2161" s="103"/>
      <c r="C2161" s="103" t="s">
        <v>4170</v>
      </c>
      <c r="D2161" s="103" t="s">
        <v>1031</v>
      </c>
      <c r="E2161" s="103" t="s">
        <v>4081</v>
      </c>
      <c r="F2161" s="103" t="s">
        <v>4171</v>
      </c>
      <c r="G2161" s="104" t="s">
        <v>4172</v>
      </c>
      <c r="H2161" s="104"/>
      <c r="I2161" s="104" t="s">
        <v>4172</v>
      </c>
      <c r="J2161" s="103" t="s">
        <v>4173</v>
      </c>
      <c r="K2161" s="23" t="s">
        <v>1048</v>
      </c>
      <c r="L2161" s="23" t="s">
        <v>1061</v>
      </c>
      <c r="M2161" s="23" t="s">
        <v>1933</v>
      </c>
      <c r="N2161" s="23" t="s">
        <v>1063</v>
      </c>
      <c r="O2161" s="23" t="s">
        <v>1074</v>
      </c>
      <c r="P2161" s="23" t="s">
        <v>1064</v>
      </c>
      <c r="Q2161" s="29"/>
    </row>
    <row r="2162" spans="1:17" ht="25.35" customHeight="1">
      <c r="A2162" s="102"/>
      <c r="B2162" s="103"/>
      <c r="C2162" s="103"/>
      <c r="D2162" s="103"/>
      <c r="E2162" s="103"/>
      <c r="F2162" s="103"/>
      <c r="G2162" s="104"/>
      <c r="H2162" s="104"/>
      <c r="I2162" s="104"/>
      <c r="J2162" s="103"/>
      <c r="K2162" s="23" t="s">
        <v>1036</v>
      </c>
      <c r="L2162" s="23" t="s">
        <v>1037</v>
      </c>
      <c r="M2162" s="23" t="s">
        <v>4174</v>
      </c>
      <c r="N2162" s="23" t="s">
        <v>1063</v>
      </c>
      <c r="O2162" s="23" t="s">
        <v>1040</v>
      </c>
      <c r="P2162" s="23" t="s">
        <v>1041</v>
      </c>
      <c r="Q2162" s="29"/>
    </row>
    <row r="2163" spans="1:17" ht="25.35" customHeight="1">
      <c r="A2163" s="102"/>
      <c r="B2163" s="103"/>
      <c r="C2163" s="103"/>
      <c r="D2163" s="103"/>
      <c r="E2163" s="103"/>
      <c r="F2163" s="103"/>
      <c r="G2163" s="104"/>
      <c r="H2163" s="104"/>
      <c r="I2163" s="104"/>
      <c r="J2163" s="103"/>
      <c r="K2163" s="23" t="s">
        <v>1036</v>
      </c>
      <c r="L2163" s="23" t="s">
        <v>1075</v>
      </c>
      <c r="M2163" s="23" t="s">
        <v>4175</v>
      </c>
      <c r="N2163" s="23" t="s">
        <v>1063</v>
      </c>
      <c r="O2163" s="23" t="s">
        <v>1074</v>
      </c>
      <c r="P2163" s="23" t="s">
        <v>1079</v>
      </c>
      <c r="Q2163" s="29"/>
    </row>
    <row r="2164" spans="1:17" ht="25.35" customHeight="1">
      <c r="A2164" s="102"/>
      <c r="B2164" s="103"/>
      <c r="C2164" s="103"/>
      <c r="D2164" s="103"/>
      <c r="E2164" s="103"/>
      <c r="F2164" s="103"/>
      <c r="G2164" s="104"/>
      <c r="H2164" s="104"/>
      <c r="I2164" s="104"/>
      <c r="J2164" s="103"/>
      <c r="K2164" s="23" t="s">
        <v>1036</v>
      </c>
      <c r="L2164" s="23" t="s">
        <v>1075</v>
      </c>
      <c r="M2164" s="23" t="s">
        <v>4176</v>
      </c>
      <c r="N2164" s="23" t="s">
        <v>1063</v>
      </c>
      <c r="O2164" s="23" t="s">
        <v>1717</v>
      </c>
      <c r="P2164" s="23" t="s">
        <v>1079</v>
      </c>
      <c r="Q2164" s="29"/>
    </row>
    <row r="2165" spans="1:17" ht="25.35" customHeight="1">
      <c r="A2165" s="102"/>
      <c r="B2165" s="103"/>
      <c r="C2165" s="103"/>
      <c r="D2165" s="103"/>
      <c r="E2165" s="103"/>
      <c r="F2165" s="103"/>
      <c r="G2165" s="104"/>
      <c r="H2165" s="104"/>
      <c r="I2165" s="104"/>
      <c r="J2165" s="103"/>
      <c r="K2165" s="23" t="s">
        <v>1036</v>
      </c>
      <c r="L2165" s="23" t="s">
        <v>1042</v>
      </c>
      <c r="M2165" s="23" t="s">
        <v>4177</v>
      </c>
      <c r="N2165" s="23" t="s">
        <v>1063</v>
      </c>
      <c r="O2165" s="23" t="s">
        <v>1044</v>
      </c>
      <c r="P2165" s="23" t="s">
        <v>1045</v>
      </c>
      <c r="Q2165" s="29"/>
    </row>
    <row r="2166" spans="1:17" ht="16.5" customHeight="1">
      <c r="A2166" s="102"/>
      <c r="B2166" s="103"/>
      <c r="C2166" s="103"/>
      <c r="D2166" s="103"/>
      <c r="E2166" s="103"/>
      <c r="F2166" s="103"/>
      <c r="G2166" s="104"/>
      <c r="H2166" s="104"/>
      <c r="I2166" s="104"/>
      <c r="J2166" s="103"/>
      <c r="K2166" s="23" t="s">
        <v>1135</v>
      </c>
      <c r="L2166" s="23" t="s">
        <v>1136</v>
      </c>
      <c r="M2166" s="23" t="s">
        <v>1721</v>
      </c>
      <c r="N2166" s="23" t="s">
        <v>1077</v>
      </c>
      <c r="O2166" s="23" t="s">
        <v>4178</v>
      </c>
      <c r="P2166" s="23" t="s">
        <v>1139</v>
      </c>
      <c r="Q2166" s="29"/>
    </row>
    <row r="2167" spans="1:17" ht="18.45" customHeight="1">
      <c r="A2167" s="102"/>
      <c r="B2167" s="103"/>
      <c r="C2167" s="103" t="s">
        <v>4179</v>
      </c>
      <c r="D2167" s="103" t="s">
        <v>1031</v>
      </c>
      <c r="E2167" s="103" t="s">
        <v>4180</v>
      </c>
      <c r="F2167" s="103" t="s">
        <v>4171</v>
      </c>
      <c r="G2167" s="104" t="s">
        <v>4181</v>
      </c>
      <c r="H2167" s="104"/>
      <c r="I2167" s="104" t="s">
        <v>4181</v>
      </c>
      <c r="J2167" s="103" t="s">
        <v>4182</v>
      </c>
      <c r="K2167" s="23" t="s">
        <v>1135</v>
      </c>
      <c r="L2167" s="23" t="s">
        <v>1136</v>
      </c>
      <c r="M2167" s="23" t="s">
        <v>3925</v>
      </c>
      <c r="N2167" s="23" t="s">
        <v>1077</v>
      </c>
      <c r="O2167" s="23" t="s">
        <v>1752</v>
      </c>
      <c r="P2167" s="23" t="s">
        <v>2692</v>
      </c>
      <c r="Q2167" s="29"/>
    </row>
    <row r="2168" spans="1:17" ht="25.35" customHeight="1">
      <c r="A2168" s="102"/>
      <c r="B2168" s="103"/>
      <c r="C2168" s="103"/>
      <c r="D2168" s="103"/>
      <c r="E2168" s="103"/>
      <c r="F2168" s="103"/>
      <c r="G2168" s="104"/>
      <c r="H2168" s="104"/>
      <c r="I2168" s="104"/>
      <c r="J2168" s="103"/>
      <c r="K2168" s="23" t="s">
        <v>1036</v>
      </c>
      <c r="L2168" s="23" t="s">
        <v>1042</v>
      </c>
      <c r="M2168" s="23" t="s">
        <v>4183</v>
      </c>
      <c r="N2168" s="23" t="s">
        <v>1063</v>
      </c>
      <c r="O2168" s="23" t="s">
        <v>1044</v>
      </c>
      <c r="P2168" s="23" t="s">
        <v>1237</v>
      </c>
      <c r="Q2168" s="29"/>
    </row>
    <row r="2169" spans="1:17" ht="18.45" customHeight="1">
      <c r="A2169" s="102"/>
      <c r="B2169" s="103"/>
      <c r="C2169" s="103"/>
      <c r="D2169" s="103"/>
      <c r="E2169" s="103"/>
      <c r="F2169" s="103"/>
      <c r="G2169" s="104"/>
      <c r="H2169" s="104"/>
      <c r="I2169" s="104"/>
      <c r="J2169" s="103"/>
      <c r="K2169" s="23" t="s">
        <v>1036</v>
      </c>
      <c r="L2169" s="23" t="s">
        <v>1042</v>
      </c>
      <c r="M2169" s="23" t="s">
        <v>4184</v>
      </c>
      <c r="N2169" s="23" t="s">
        <v>1063</v>
      </c>
      <c r="O2169" s="23" t="s">
        <v>4185</v>
      </c>
      <c r="P2169" s="23" t="s">
        <v>1360</v>
      </c>
      <c r="Q2169" s="29"/>
    </row>
    <row r="2170" spans="1:17" ht="25.35" customHeight="1">
      <c r="A2170" s="102"/>
      <c r="B2170" s="103"/>
      <c r="C2170" s="103"/>
      <c r="D2170" s="103"/>
      <c r="E2170" s="103"/>
      <c r="F2170" s="103"/>
      <c r="G2170" s="104"/>
      <c r="H2170" s="104"/>
      <c r="I2170" s="104"/>
      <c r="J2170" s="103"/>
      <c r="K2170" s="23" t="s">
        <v>1036</v>
      </c>
      <c r="L2170" s="23" t="s">
        <v>1075</v>
      </c>
      <c r="M2170" s="23" t="s">
        <v>4186</v>
      </c>
      <c r="N2170" s="23" t="s">
        <v>1077</v>
      </c>
      <c r="O2170" s="23" t="s">
        <v>1279</v>
      </c>
      <c r="P2170" s="23" t="s">
        <v>1079</v>
      </c>
      <c r="Q2170" s="29"/>
    </row>
    <row r="2171" spans="1:17" ht="18.45" customHeight="1">
      <c r="A2171" s="102"/>
      <c r="B2171" s="103"/>
      <c r="C2171" s="103"/>
      <c r="D2171" s="103"/>
      <c r="E2171" s="103"/>
      <c r="F2171" s="103"/>
      <c r="G2171" s="104"/>
      <c r="H2171" s="104"/>
      <c r="I2171" s="104"/>
      <c r="J2171" s="103"/>
      <c r="K2171" s="23" t="s">
        <v>1036</v>
      </c>
      <c r="L2171" s="23" t="s">
        <v>1037</v>
      </c>
      <c r="M2171" s="23" t="s">
        <v>4187</v>
      </c>
      <c r="N2171" s="23" t="s">
        <v>1063</v>
      </c>
      <c r="O2171" s="23" t="s">
        <v>1040</v>
      </c>
      <c r="P2171" s="23" t="s">
        <v>1041</v>
      </c>
      <c r="Q2171" s="29"/>
    </row>
    <row r="2172" spans="1:17" ht="25.35" customHeight="1">
      <c r="A2172" s="102"/>
      <c r="B2172" s="103"/>
      <c r="C2172" s="103"/>
      <c r="D2172" s="103"/>
      <c r="E2172" s="103"/>
      <c r="F2172" s="103"/>
      <c r="G2172" s="104"/>
      <c r="H2172" s="104"/>
      <c r="I2172" s="104"/>
      <c r="J2172" s="103"/>
      <c r="K2172" s="23" t="s">
        <v>1048</v>
      </c>
      <c r="L2172" s="23" t="s">
        <v>1061</v>
      </c>
      <c r="M2172" s="23" t="s">
        <v>4188</v>
      </c>
      <c r="N2172" s="23" t="s">
        <v>1039</v>
      </c>
      <c r="O2172" s="23" t="s">
        <v>1145</v>
      </c>
      <c r="P2172" s="23" t="s">
        <v>1064</v>
      </c>
      <c r="Q2172" s="29"/>
    </row>
    <row r="2173" spans="1:17" ht="25.35" customHeight="1">
      <c r="A2173" s="102"/>
      <c r="B2173" s="103"/>
      <c r="C2173" s="103"/>
      <c r="D2173" s="103"/>
      <c r="E2173" s="103"/>
      <c r="F2173" s="103"/>
      <c r="G2173" s="104"/>
      <c r="H2173" s="104"/>
      <c r="I2173" s="104"/>
      <c r="J2173" s="103"/>
      <c r="K2173" s="23" t="s">
        <v>1114</v>
      </c>
      <c r="L2173" s="23" t="s">
        <v>1115</v>
      </c>
      <c r="M2173" s="23" t="s">
        <v>1218</v>
      </c>
      <c r="N2173" s="23" t="s">
        <v>1039</v>
      </c>
      <c r="O2173" s="23" t="s">
        <v>1109</v>
      </c>
      <c r="P2173" s="23" t="s">
        <v>1041</v>
      </c>
      <c r="Q2173" s="29"/>
    </row>
    <row r="2174" spans="1:17" ht="25.35" customHeight="1">
      <c r="A2174" s="102"/>
      <c r="B2174" s="103"/>
      <c r="C2174" s="103" t="s">
        <v>4189</v>
      </c>
      <c r="D2174" s="103" t="s">
        <v>1031</v>
      </c>
      <c r="E2174" s="103" t="s">
        <v>4145</v>
      </c>
      <c r="F2174" s="103" t="s">
        <v>4082</v>
      </c>
      <c r="G2174" s="104" t="s">
        <v>4190</v>
      </c>
      <c r="H2174" s="104"/>
      <c r="I2174" s="104" t="s">
        <v>4190</v>
      </c>
      <c r="J2174" s="103" t="s">
        <v>4191</v>
      </c>
      <c r="K2174" s="23" t="s">
        <v>1036</v>
      </c>
      <c r="L2174" s="23" t="s">
        <v>1075</v>
      </c>
      <c r="M2174" s="23" t="s">
        <v>4192</v>
      </c>
      <c r="N2174" s="23" t="s">
        <v>1063</v>
      </c>
      <c r="O2174" s="23" t="s">
        <v>1074</v>
      </c>
      <c r="P2174" s="23" t="s">
        <v>1079</v>
      </c>
      <c r="Q2174" s="29"/>
    </row>
    <row r="2175" spans="1:17" ht="16.5" customHeight="1">
      <c r="A2175" s="102"/>
      <c r="B2175" s="103"/>
      <c r="C2175" s="103"/>
      <c r="D2175" s="103"/>
      <c r="E2175" s="103"/>
      <c r="F2175" s="103"/>
      <c r="G2175" s="104"/>
      <c r="H2175" s="104"/>
      <c r="I2175" s="104"/>
      <c r="J2175" s="103"/>
      <c r="K2175" s="23" t="s">
        <v>1036</v>
      </c>
      <c r="L2175" s="23" t="s">
        <v>1042</v>
      </c>
      <c r="M2175" s="23" t="s">
        <v>4193</v>
      </c>
      <c r="N2175" s="23" t="s">
        <v>1063</v>
      </c>
      <c r="O2175" s="23" t="s">
        <v>4194</v>
      </c>
      <c r="P2175" s="23" t="s">
        <v>4195</v>
      </c>
      <c r="Q2175" s="29"/>
    </row>
    <row r="2176" spans="1:17" ht="16.5" customHeight="1">
      <c r="A2176" s="102"/>
      <c r="B2176" s="103"/>
      <c r="C2176" s="103"/>
      <c r="D2176" s="103"/>
      <c r="E2176" s="103"/>
      <c r="F2176" s="103"/>
      <c r="G2176" s="104"/>
      <c r="H2176" s="104"/>
      <c r="I2176" s="104"/>
      <c r="J2176" s="103"/>
      <c r="K2176" s="23" t="s">
        <v>1036</v>
      </c>
      <c r="L2176" s="23" t="s">
        <v>1042</v>
      </c>
      <c r="M2176" s="23" t="s">
        <v>4196</v>
      </c>
      <c r="N2176" s="23" t="s">
        <v>1063</v>
      </c>
      <c r="O2176" s="23" t="s">
        <v>3702</v>
      </c>
      <c r="P2176" s="23" t="s">
        <v>4195</v>
      </c>
      <c r="Q2176" s="29"/>
    </row>
    <row r="2177" spans="1:17" ht="16.5" customHeight="1">
      <c r="A2177" s="102"/>
      <c r="B2177" s="103"/>
      <c r="C2177" s="103"/>
      <c r="D2177" s="103"/>
      <c r="E2177" s="103"/>
      <c r="F2177" s="103"/>
      <c r="G2177" s="104"/>
      <c r="H2177" s="104"/>
      <c r="I2177" s="104"/>
      <c r="J2177" s="103"/>
      <c r="K2177" s="23" t="s">
        <v>1036</v>
      </c>
      <c r="L2177" s="23" t="s">
        <v>1037</v>
      </c>
      <c r="M2177" s="23" t="s">
        <v>2434</v>
      </c>
      <c r="N2177" s="23" t="s">
        <v>1063</v>
      </c>
      <c r="O2177" s="23" t="s">
        <v>1040</v>
      </c>
      <c r="P2177" s="23" t="s">
        <v>1041</v>
      </c>
      <c r="Q2177" s="29"/>
    </row>
    <row r="2178" spans="1:17" ht="25.35" customHeight="1">
      <c r="A2178" s="102"/>
      <c r="B2178" s="103"/>
      <c r="C2178" s="103"/>
      <c r="D2178" s="103"/>
      <c r="E2178" s="103"/>
      <c r="F2178" s="103"/>
      <c r="G2178" s="104"/>
      <c r="H2178" s="104"/>
      <c r="I2178" s="104"/>
      <c r="J2178" s="103"/>
      <c r="K2178" s="23" t="s">
        <v>1114</v>
      </c>
      <c r="L2178" s="23" t="s">
        <v>1115</v>
      </c>
      <c r="M2178" s="23" t="s">
        <v>1218</v>
      </c>
      <c r="N2178" s="23" t="s">
        <v>1039</v>
      </c>
      <c r="O2178" s="23" t="s">
        <v>1109</v>
      </c>
      <c r="P2178" s="23" t="s">
        <v>1041</v>
      </c>
      <c r="Q2178" s="29"/>
    </row>
    <row r="2179" spans="1:17" ht="16.5" customHeight="1">
      <c r="A2179" s="102"/>
      <c r="B2179" s="103"/>
      <c r="C2179" s="103"/>
      <c r="D2179" s="103"/>
      <c r="E2179" s="103"/>
      <c r="F2179" s="103"/>
      <c r="G2179" s="104"/>
      <c r="H2179" s="104"/>
      <c r="I2179" s="104"/>
      <c r="J2179" s="103"/>
      <c r="K2179" s="23" t="s">
        <v>1048</v>
      </c>
      <c r="L2179" s="23" t="s">
        <v>1061</v>
      </c>
      <c r="M2179" s="23" t="s">
        <v>1062</v>
      </c>
      <c r="N2179" s="23" t="s">
        <v>1063</v>
      </c>
      <c r="O2179" s="23" t="s">
        <v>1097</v>
      </c>
      <c r="P2179" s="23" t="s">
        <v>1064</v>
      </c>
      <c r="Q2179" s="29"/>
    </row>
    <row r="2180" spans="1:17" ht="25.35" customHeight="1">
      <c r="A2180" s="102"/>
      <c r="B2180" s="103"/>
      <c r="C2180" s="103"/>
      <c r="D2180" s="103"/>
      <c r="E2180" s="103"/>
      <c r="F2180" s="103"/>
      <c r="G2180" s="104"/>
      <c r="H2180" s="104"/>
      <c r="I2180" s="104"/>
      <c r="J2180" s="103"/>
      <c r="K2180" s="23" t="s">
        <v>1135</v>
      </c>
      <c r="L2180" s="23" t="s">
        <v>1136</v>
      </c>
      <c r="M2180" s="23" t="s">
        <v>4197</v>
      </c>
      <c r="N2180" s="23" t="s">
        <v>1077</v>
      </c>
      <c r="O2180" s="23" t="s">
        <v>2104</v>
      </c>
      <c r="P2180" s="23" t="s">
        <v>2692</v>
      </c>
      <c r="Q2180" s="29"/>
    </row>
    <row r="2181" spans="1:17" ht="25.35" customHeight="1">
      <c r="A2181" s="102"/>
      <c r="B2181" s="103"/>
      <c r="C2181" s="103" t="s">
        <v>4198</v>
      </c>
      <c r="D2181" s="103" t="s">
        <v>1031</v>
      </c>
      <c r="E2181" s="103" t="s">
        <v>4145</v>
      </c>
      <c r="F2181" s="103" t="s">
        <v>4082</v>
      </c>
      <c r="G2181" s="104" t="s">
        <v>4199</v>
      </c>
      <c r="H2181" s="104"/>
      <c r="I2181" s="104" t="s">
        <v>4199</v>
      </c>
      <c r="J2181" s="103" t="s">
        <v>4200</v>
      </c>
      <c r="K2181" s="23" t="s">
        <v>1114</v>
      </c>
      <c r="L2181" s="23" t="s">
        <v>1115</v>
      </c>
      <c r="M2181" s="23" t="s">
        <v>1218</v>
      </c>
      <c r="N2181" s="23" t="s">
        <v>1039</v>
      </c>
      <c r="O2181" s="23" t="s">
        <v>1109</v>
      </c>
      <c r="P2181" s="23" t="s">
        <v>1041</v>
      </c>
      <c r="Q2181" s="29"/>
    </row>
    <row r="2182" spans="1:17" ht="25.35" customHeight="1">
      <c r="A2182" s="102"/>
      <c r="B2182" s="103"/>
      <c r="C2182" s="103"/>
      <c r="D2182" s="103"/>
      <c r="E2182" s="103"/>
      <c r="F2182" s="103"/>
      <c r="G2182" s="104"/>
      <c r="H2182" s="104"/>
      <c r="I2182" s="104"/>
      <c r="J2182" s="103"/>
      <c r="K2182" s="23" t="s">
        <v>1135</v>
      </c>
      <c r="L2182" s="23" t="s">
        <v>1136</v>
      </c>
      <c r="M2182" s="23" t="s">
        <v>4201</v>
      </c>
      <c r="N2182" s="23" t="s">
        <v>1077</v>
      </c>
      <c r="O2182" s="23" t="s">
        <v>4202</v>
      </c>
      <c r="P2182" s="23" t="s">
        <v>2692</v>
      </c>
      <c r="Q2182" s="29"/>
    </row>
    <row r="2183" spans="1:17" ht="25.35" customHeight="1">
      <c r="A2183" s="102"/>
      <c r="B2183" s="103"/>
      <c r="C2183" s="103"/>
      <c r="D2183" s="103"/>
      <c r="E2183" s="103"/>
      <c r="F2183" s="103"/>
      <c r="G2183" s="104"/>
      <c r="H2183" s="104"/>
      <c r="I2183" s="104"/>
      <c r="J2183" s="103"/>
      <c r="K2183" s="23" t="s">
        <v>1135</v>
      </c>
      <c r="L2183" s="23" t="s">
        <v>1136</v>
      </c>
      <c r="M2183" s="23" t="s">
        <v>4203</v>
      </c>
      <c r="N2183" s="23" t="s">
        <v>1077</v>
      </c>
      <c r="O2183" s="23" t="s">
        <v>2314</v>
      </c>
      <c r="P2183" s="23" t="s">
        <v>2692</v>
      </c>
      <c r="Q2183" s="29"/>
    </row>
    <row r="2184" spans="1:17" ht="25.35" customHeight="1">
      <c r="A2184" s="102"/>
      <c r="B2184" s="103"/>
      <c r="C2184" s="103"/>
      <c r="D2184" s="103"/>
      <c r="E2184" s="103"/>
      <c r="F2184" s="103"/>
      <c r="G2184" s="104"/>
      <c r="H2184" s="104"/>
      <c r="I2184" s="104"/>
      <c r="J2184" s="103"/>
      <c r="K2184" s="23" t="s">
        <v>1036</v>
      </c>
      <c r="L2184" s="23" t="s">
        <v>1042</v>
      </c>
      <c r="M2184" s="23" t="s">
        <v>4204</v>
      </c>
      <c r="N2184" s="23" t="s">
        <v>1063</v>
      </c>
      <c r="O2184" s="23" t="s">
        <v>4205</v>
      </c>
      <c r="P2184" s="23" t="s">
        <v>1360</v>
      </c>
      <c r="Q2184" s="29"/>
    </row>
    <row r="2185" spans="1:17" ht="16.5" customHeight="1">
      <c r="A2185" s="102"/>
      <c r="B2185" s="103"/>
      <c r="C2185" s="103"/>
      <c r="D2185" s="103"/>
      <c r="E2185" s="103"/>
      <c r="F2185" s="103"/>
      <c r="G2185" s="104"/>
      <c r="H2185" s="104"/>
      <c r="I2185" s="104"/>
      <c r="J2185" s="103"/>
      <c r="K2185" s="23" t="s">
        <v>1036</v>
      </c>
      <c r="L2185" s="23" t="s">
        <v>1042</v>
      </c>
      <c r="M2185" s="23" t="s">
        <v>4206</v>
      </c>
      <c r="N2185" s="23" t="s">
        <v>1063</v>
      </c>
      <c r="O2185" s="23" t="s">
        <v>4207</v>
      </c>
      <c r="P2185" s="23" t="s">
        <v>1360</v>
      </c>
      <c r="Q2185" s="29"/>
    </row>
    <row r="2186" spans="1:17" ht="16.5" customHeight="1">
      <c r="A2186" s="102"/>
      <c r="B2186" s="103"/>
      <c r="C2186" s="103"/>
      <c r="D2186" s="103"/>
      <c r="E2186" s="103"/>
      <c r="F2186" s="103"/>
      <c r="G2186" s="104"/>
      <c r="H2186" s="104"/>
      <c r="I2186" s="104"/>
      <c r="J2186" s="103"/>
      <c r="K2186" s="23" t="s">
        <v>1036</v>
      </c>
      <c r="L2186" s="23" t="s">
        <v>1037</v>
      </c>
      <c r="M2186" s="23" t="s">
        <v>2434</v>
      </c>
      <c r="N2186" s="23" t="s">
        <v>1063</v>
      </c>
      <c r="O2186" s="23" t="s">
        <v>1040</v>
      </c>
      <c r="P2186" s="23" t="s">
        <v>1041</v>
      </c>
      <c r="Q2186" s="29"/>
    </row>
    <row r="2187" spans="1:17" ht="25.35" customHeight="1">
      <c r="A2187" s="102"/>
      <c r="B2187" s="103"/>
      <c r="C2187" s="103"/>
      <c r="D2187" s="103"/>
      <c r="E2187" s="103"/>
      <c r="F2187" s="103"/>
      <c r="G2187" s="104"/>
      <c r="H2187" s="104"/>
      <c r="I2187" s="104"/>
      <c r="J2187" s="103"/>
      <c r="K2187" s="23" t="s">
        <v>1036</v>
      </c>
      <c r="L2187" s="23" t="s">
        <v>1075</v>
      </c>
      <c r="M2187" s="23" t="s">
        <v>4192</v>
      </c>
      <c r="N2187" s="23" t="s">
        <v>1063</v>
      </c>
      <c r="O2187" s="23" t="s">
        <v>1078</v>
      </c>
      <c r="P2187" s="23" t="s">
        <v>1079</v>
      </c>
      <c r="Q2187" s="29"/>
    </row>
    <row r="2188" spans="1:17" ht="16.5" customHeight="1">
      <c r="A2188" s="102"/>
      <c r="B2188" s="103"/>
      <c r="C2188" s="103"/>
      <c r="D2188" s="103"/>
      <c r="E2188" s="103"/>
      <c r="F2188" s="103"/>
      <c r="G2188" s="104"/>
      <c r="H2188" s="104"/>
      <c r="I2188" s="104"/>
      <c r="J2188" s="103"/>
      <c r="K2188" s="23" t="s">
        <v>1048</v>
      </c>
      <c r="L2188" s="23" t="s">
        <v>1061</v>
      </c>
      <c r="M2188" s="23" t="s">
        <v>1933</v>
      </c>
      <c r="N2188" s="23" t="s">
        <v>1039</v>
      </c>
      <c r="O2188" s="23" t="s">
        <v>1071</v>
      </c>
      <c r="P2188" s="23" t="s">
        <v>1064</v>
      </c>
      <c r="Q2188" s="29"/>
    </row>
    <row r="2189" spans="1:17" ht="59.55" customHeight="1">
      <c r="A2189" s="102"/>
      <c r="B2189" s="103"/>
      <c r="C2189" s="103" t="s">
        <v>4208</v>
      </c>
      <c r="D2189" s="103" t="s">
        <v>1081</v>
      </c>
      <c r="E2189" s="103" t="s">
        <v>4209</v>
      </c>
      <c r="F2189" s="103" t="s">
        <v>4210</v>
      </c>
      <c r="G2189" s="104" t="s">
        <v>1344</v>
      </c>
      <c r="H2189" s="104"/>
      <c r="I2189" s="104" t="s">
        <v>1344</v>
      </c>
      <c r="J2189" s="103" t="s">
        <v>4211</v>
      </c>
      <c r="K2189" s="23" t="s">
        <v>1036</v>
      </c>
      <c r="L2189" s="23" t="s">
        <v>1037</v>
      </c>
      <c r="M2189" s="23" t="s">
        <v>4212</v>
      </c>
      <c r="N2189" s="23" t="s">
        <v>1063</v>
      </c>
      <c r="O2189" s="23" t="s">
        <v>1040</v>
      </c>
      <c r="P2189" s="23" t="s">
        <v>1041</v>
      </c>
      <c r="Q2189" s="29"/>
    </row>
    <row r="2190" spans="1:17" ht="59.55" customHeight="1">
      <c r="A2190" s="102"/>
      <c r="B2190" s="103"/>
      <c r="C2190" s="103"/>
      <c r="D2190" s="103"/>
      <c r="E2190" s="103"/>
      <c r="F2190" s="103"/>
      <c r="G2190" s="104"/>
      <c r="H2190" s="104"/>
      <c r="I2190" s="104"/>
      <c r="J2190" s="103"/>
      <c r="K2190" s="23" t="s">
        <v>1036</v>
      </c>
      <c r="L2190" s="23" t="s">
        <v>1075</v>
      </c>
      <c r="M2190" s="23" t="s">
        <v>1076</v>
      </c>
      <c r="N2190" s="23" t="s">
        <v>1077</v>
      </c>
      <c r="O2190" s="23" t="s">
        <v>1078</v>
      </c>
      <c r="P2190" s="23" t="s">
        <v>1079</v>
      </c>
      <c r="Q2190" s="29"/>
    </row>
    <row r="2191" spans="1:17" ht="59.55" customHeight="1">
      <c r="A2191" s="102"/>
      <c r="B2191" s="103"/>
      <c r="C2191" s="103"/>
      <c r="D2191" s="103"/>
      <c r="E2191" s="103"/>
      <c r="F2191" s="103"/>
      <c r="G2191" s="104"/>
      <c r="H2191" s="104"/>
      <c r="I2191" s="104"/>
      <c r="J2191" s="103"/>
      <c r="K2191" s="23" t="s">
        <v>1036</v>
      </c>
      <c r="L2191" s="23" t="s">
        <v>1042</v>
      </c>
      <c r="M2191" s="23" t="s">
        <v>4213</v>
      </c>
      <c r="N2191" s="23" t="s">
        <v>1063</v>
      </c>
      <c r="O2191" s="23" t="s">
        <v>1040</v>
      </c>
      <c r="P2191" s="23" t="s">
        <v>1041</v>
      </c>
      <c r="Q2191" s="29"/>
    </row>
    <row r="2192" spans="1:17" ht="59.55" customHeight="1">
      <c r="A2192" s="102"/>
      <c r="B2192" s="103"/>
      <c r="C2192" s="103"/>
      <c r="D2192" s="103"/>
      <c r="E2192" s="103"/>
      <c r="F2192" s="103"/>
      <c r="G2192" s="104"/>
      <c r="H2192" s="104"/>
      <c r="I2192" s="104"/>
      <c r="J2192" s="103"/>
      <c r="K2192" s="23" t="s">
        <v>1048</v>
      </c>
      <c r="L2192" s="23" t="s">
        <v>1049</v>
      </c>
      <c r="M2192" s="23" t="s">
        <v>3741</v>
      </c>
      <c r="N2192" s="23" t="s">
        <v>1039</v>
      </c>
      <c r="O2192" s="23" t="s">
        <v>1149</v>
      </c>
      <c r="P2192" s="23" t="s">
        <v>1041</v>
      </c>
      <c r="Q2192" s="29"/>
    </row>
    <row r="2193" spans="1:17" ht="59.55" customHeight="1">
      <c r="A2193" s="102"/>
      <c r="B2193" s="103"/>
      <c r="C2193" s="103"/>
      <c r="D2193" s="103"/>
      <c r="E2193" s="103"/>
      <c r="F2193" s="103"/>
      <c r="G2193" s="104"/>
      <c r="H2193" s="104"/>
      <c r="I2193" s="104"/>
      <c r="J2193" s="103"/>
      <c r="K2193" s="23" t="s">
        <v>1048</v>
      </c>
      <c r="L2193" s="23" t="s">
        <v>1049</v>
      </c>
      <c r="M2193" s="23" t="s">
        <v>4214</v>
      </c>
      <c r="N2193" s="23" t="s">
        <v>1039</v>
      </c>
      <c r="O2193" s="23" t="s">
        <v>1109</v>
      </c>
      <c r="P2193" s="23" t="s">
        <v>1041</v>
      </c>
      <c r="Q2193" s="29"/>
    </row>
    <row r="2194" spans="1:17" ht="32.25" customHeight="1">
      <c r="A2194" s="102"/>
      <c r="B2194" s="103"/>
      <c r="C2194" s="103" t="s">
        <v>4215</v>
      </c>
      <c r="D2194" s="103" t="s">
        <v>1081</v>
      </c>
      <c r="E2194" s="103" t="s">
        <v>4209</v>
      </c>
      <c r="F2194" s="103" t="s">
        <v>4210</v>
      </c>
      <c r="G2194" s="104" t="s">
        <v>4216</v>
      </c>
      <c r="H2194" s="104"/>
      <c r="I2194" s="104" t="s">
        <v>4216</v>
      </c>
      <c r="J2194" s="103" t="s">
        <v>4217</v>
      </c>
      <c r="K2194" s="23" t="s">
        <v>1048</v>
      </c>
      <c r="L2194" s="23" t="s">
        <v>1049</v>
      </c>
      <c r="M2194" s="23" t="s">
        <v>4218</v>
      </c>
      <c r="N2194" s="23" t="s">
        <v>1063</v>
      </c>
      <c r="O2194" s="23" t="s">
        <v>1040</v>
      </c>
      <c r="P2194" s="23" t="s">
        <v>1041</v>
      </c>
      <c r="Q2194" s="29"/>
    </row>
    <row r="2195" spans="1:17" ht="32.25" customHeight="1">
      <c r="A2195" s="102"/>
      <c r="B2195" s="103"/>
      <c r="C2195" s="103"/>
      <c r="D2195" s="103"/>
      <c r="E2195" s="103"/>
      <c r="F2195" s="103"/>
      <c r="G2195" s="104"/>
      <c r="H2195" s="104"/>
      <c r="I2195" s="104"/>
      <c r="J2195" s="103"/>
      <c r="K2195" s="23" t="s">
        <v>1036</v>
      </c>
      <c r="L2195" s="23" t="s">
        <v>1037</v>
      </c>
      <c r="M2195" s="23" t="s">
        <v>3734</v>
      </c>
      <c r="N2195" s="23" t="s">
        <v>1063</v>
      </c>
      <c r="O2195" s="23" t="s">
        <v>1040</v>
      </c>
      <c r="P2195" s="23" t="s">
        <v>1041</v>
      </c>
      <c r="Q2195" s="29"/>
    </row>
    <row r="2196" spans="1:17" ht="32.25" customHeight="1">
      <c r="A2196" s="102"/>
      <c r="B2196" s="103"/>
      <c r="C2196" s="103"/>
      <c r="D2196" s="103"/>
      <c r="E2196" s="103"/>
      <c r="F2196" s="103"/>
      <c r="G2196" s="104"/>
      <c r="H2196" s="104"/>
      <c r="I2196" s="104"/>
      <c r="J2196" s="103"/>
      <c r="K2196" s="23" t="s">
        <v>1036</v>
      </c>
      <c r="L2196" s="23" t="s">
        <v>1075</v>
      </c>
      <c r="M2196" s="23" t="s">
        <v>4219</v>
      </c>
      <c r="N2196" s="23" t="s">
        <v>1063</v>
      </c>
      <c r="O2196" s="23" t="s">
        <v>1044</v>
      </c>
      <c r="P2196" s="23" t="s">
        <v>1064</v>
      </c>
      <c r="Q2196" s="29"/>
    </row>
    <row r="2197" spans="1:17" ht="32.25" customHeight="1">
      <c r="A2197" s="102"/>
      <c r="B2197" s="103"/>
      <c r="C2197" s="103"/>
      <c r="D2197" s="103"/>
      <c r="E2197" s="103"/>
      <c r="F2197" s="103"/>
      <c r="G2197" s="104"/>
      <c r="H2197" s="104"/>
      <c r="I2197" s="104"/>
      <c r="J2197" s="103"/>
      <c r="K2197" s="23" t="s">
        <v>1036</v>
      </c>
      <c r="L2197" s="23" t="s">
        <v>1042</v>
      </c>
      <c r="M2197" s="23" t="s">
        <v>1981</v>
      </c>
      <c r="N2197" s="23" t="s">
        <v>1039</v>
      </c>
      <c r="O2197" s="23" t="s">
        <v>1087</v>
      </c>
      <c r="P2197" s="23" t="s">
        <v>1406</v>
      </c>
      <c r="Q2197" s="29"/>
    </row>
    <row r="2198" spans="1:17" ht="25.35" customHeight="1">
      <c r="A2198" s="102"/>
      <c r="B2198" s="103"/>
      <c r="C2198" s="103" t="s">
        <v>4220</v>
      </c>
      <c r="D2198" s="103" t="s">
        <v>1081</v>
      </c>
      <c r="E2198" s="103" t="s">
        <v>4095</v>
      </c>
      <c r="F2198" s="103" t="s">
        <v>4067</v>
      </c>
      <c r="G2198" s="104" t="s">
        <v>4221</v>
      </c>
      <c r="H2198" s="104"/>
      <c r="I2198" s="104" t="s">
        <v>4221</v>
      </c>
      <c r="J2198" s="103" t="s">
        <v>4222</v>
      </c>
      <c r="K2198" s="23" t="s">
        <v>1114</v>
      </c>
      <c r="L2198" s="23" t="s">
        <v>1115</v>
      </c>
      <c r="M2198" s="23" t="s">
        <v>1218</v>
      </c>
      <c r="N2198" s="23" t="s">
        <v>1039</v>
      </c>
      <c r="O2198" s="23" t="s">
        <v>1109</v>
      </c>
      <c r="P2198" s="23" t="s">
        <v>1041</v>
      </c>
      <c r="Q2198" s="29"/>
    </row>
    <row r="2199" spans="1:17" ht="16.5" customHeight="1">
      <c r="A2199" s="102"/>
      <c r="B2199" s="103"/>
      <c r="C2199" s="103"/>
      <c r="D2199" s="103"/>
      <c r="E2199" s="103"/>
      <c r="F2199" s="103"/>
      <c r="G2199" s="104"/>
      <c r="H2199" s="104"/>
      <c r="I2199" s="104"/>
      <c r="J2199" s="103"/>
      <c r="K2199" s="23" t="s">
        <v>1036</v>
      </c>
      <c r="L2199" s="23" t="s">
        <v>1037</v>
      </c>
      <c r="M2199" s="23" t="s">
        <v>4223</v>
      </c>
      <c r="N2199" s="23" t="s">
        <v>1063</v>
      </c>
      <c r="O2199" s="23" t="s">
        <v>1040</v>
      </c>
      <c r="P2199" s="23" t="s">
        <v>1041</v>
      </c>
      <c r="Q2199" s="29"/>
    </row>
    <row r="2200" spans="1:17" ht="16.5" customHeight="1">
      <c r="A2200" s="102"/>
      <c r="B2200" s="103"/>
      <c r="C2200" s="103"/>
      <c r="D2200" s="103"/>
      <c r="E2200" s="103"/>
      <c r="F2200" s="103"/>
      <c r="G2200" s="104"/>
      <c r="H2200" s="104"/>
      <c r="I2200" s="104"/>
      <c r="J2200" s="103"/>
      <c r="K2200" s="23" t="s">
        <v>1036</v>
      </c>
      <c r="L2200" s="23" t="s">
        <v>1037</v>
      </c>
      <c r="M2200" s="23" t="s">
        <v>4224</v>
      </c>
      <c r="N2200" s="23" t="s">
        <v>1063</v>
      </c>
      <c r="O2200" s="23" t="s">
        <v>1040</v>
      </c>
      <c r="P2200" s="23" t="s">
        <v>1041</v>
      </c>
      <c r="Q2200" s="29"/>
    </row>
    <row r="2201" spans="1:17" ht="16.5" customHeight="1">
      <c r="A2201" s="102"/>
      <c r="B2201" s="103"/>
      <c r="C2201" s="103"/>
      <c r="D2201" s="103"/>
      <c r="E2201" s="103"/>
      <c r="F2201" s="103"/>
      <c r="G2201" s="104"/>
      <c r="H2201" s="104"/>
      <c r="I2201" s="104"/>
      <c r="J2201" s="103"/>
      <c r="K2201" s="23" t="s">
        <v>1036</v>
      </c>
      <c r="L2201" s="23" t="s">
        <v>1037</v>
      </c>
      <c r="M2201" s="23" t="s">
        <v>4225</v>
      </c>
      <c r="N2201" s="23" t="s">
        <v>1063</v>
      </c>
      <c r="O2201" s="23" t="s">
        <v>1040</v>
      </c>
      <c r="P2201" s="23" t="s">
        <v>1041</v>
      </c>
      <c r="Q2201" s="29"/>
    </row>
    <row r="2202" spans="1:17" ht="16.5" customHeight="1">
      <c r="A2202" s="102"/>
      <c r="B2202" s="103"/>
      <c r="C2202" s="103"/>
      <c r="D2202" s="103"/>
      <c r="E2202" s="103"/>
      <c r="F2202" s="103"/>
      <c r="G2202" s="104"/>
      <c r="H2202" s="104"/>
      <c r="I2202" s="104"/>
      <c r="J2202" s="103"/>
      <c r="K2202" s="23" t="s">
        <v>1036</v>
      </c>
      <c r="L2202" s="23" t="s">
        <v>1037</v>
      </c>
      <c r="M2202" s="23" t="s">
        <v>4226</v>
      </c>
      <c r="N2202" s="23" t="s">
        <v>1063</v>
      </c>
      <c r="O2202" s="23" t="s">
        <v>1040</v>
      </c>
      <c r="P2202" s="23" t="s">
        <v>1041</v>
      </c>
      <c r="Q2202" s="29"/>
    </row>
    <row r="2203" spans="1:17" ht="25.35" customHeight="1">
      <c r="A2203" s="102"/>
      <c r="B2203" s="103"/>
      <c r="C2203" s="103"/>
      <c r="D2203" s="103"/>
      <c r="E2203" s="103"/>
      <c r="F2203" s="103"/>
      <c r="G2203" s="104"/>
      <c r="H2203" s="104"/>
      <c r="I2203" s="104"/>
      <c r="J2203" s="103"/>
      <c r="K2203" s="23" t="s">
        <v>1036</v>
      </c>
      <c r="L2203" s="23" t="s">
        <v>1042</v>
      </c>
      <c r="M2203" s="23" t="s">
        <v>4227</v>
      </c>
      <c r="N2203" s="23" t="s">
        <v>1063</v>
      </c>
      <c r="O2203" s="23" t="s">
        <v>1044</v>
      </c>
      <c r="P2203" s="23" t="s">
        <v>1104</v>
      </c>
      <c r="Q2203" s="29"/>
    </row>
    <row r="2204" spans="1:17" ht="16.5" customHeight="1">
      <c r="A2204" s="102"/>
      <c r="B2204" s="103"/>
      <c r="C2204" s="103"/>
      <c r="D2204" s="103"/>
      <c r="E2204" s="103"/>
      <c r="F2204" s="103"/>
      <c r="G2204" s="104"/>
      <c r="H2204" s="104"/>
      <c r="I2204" s="104"/>
      <c r="J2204" s="103"/>
      <c r="K2204" s="23" t="s">
        <v>1036</v>
      </c>
      <c r="L2204" s="23" t="s">
        <v>1075</v>
      </c>
      <c r="M2204" s="23" t="s">
        <v>4166</v>
      </c>
      <c r="N2204" s="23" t="s">
        <v>1063</v>
      </c>
      <c r="O2204" s="23" t="s">
        <v>1097</v>
      </c>
      <c r="P2204" s="23" t="s">
        <v>1079</v>
      </c>
      <c r="Q2204" s="29"/>
    </row>
    <row r="2205" spans="1:17" ht="16.5" customHeight="1">
      <c r="A2205" s="102"/>
      <c r="B2205" s="103"/>
      <c r="C2205" s="103"/>
      <c r="D2205" s="103"/>
      <c r="E2205" s="103"/>
      <c r="F2205" s="103"/>
      <c r="G2205" s="104"/>
      <c r="H2205" s="104"/>
      <c r="I2205" s="104"/>
      <c r="J2205" s="103"/>
      <c r="K2205" s="23" t="s">
        <v>1048</v>
      </c>
      <c r="L2205" s="23" t="s">
        <v>1049</v>
      </c>
      <c r="M2205" s="23" t="s">
        <v>4228</v>
      </c>
      <c r="N2205" s="23" t="s">
        <v>1039</v>
      </c>
      <c r="O2205" s="23" t="s">
        <v>1109</v>
      </c>
      <c r="P2205" s="23" t="s">
        <v>1041</v>
      </c>
      <c r="Q2205" s="29"/>
    </row>
    <row r="2206" spans="1:17" ht="54.3" customHeight="1">
      <c r="A2206" s="102"/>
      <c r="B2206" s="103"/>
      <c r="C2206" s="103" t="s">
        <v>4229</v>
      </c>
      <c r="D2206" s="103" t="s">
        <v>1031</v>
      </c>
      <c r="E2206" s="103" t="s">
        <v>4230</v>
      </c>
      <c r="F2206" s="103" t="s">
        <v>4231</v>
      </c>
      <c r="G2206" s="104" t="s">
        <v>857</v>
      </c>
      <c r="H2206" s="104"/>
      <c r="I2206" s="104" t="s">
        <v>857</v>
      </c>
      <c r="J2206" s="103" t="s">
        <v>4232</v>
      </c>
      <c r="K2206" s="23" t="s">
        <v>1036</v>
      </c>
      <c r="L2206" s="23" t="s">
        <v>1042</v>
      </c>
      <c r="M2206" s="23" t="s">
        <v>4233</v>
      </c>
      <c r="N2206" s="23" t="s">
        <v>1039</v>
      </c>
      <c r="O2206" s="23" t="s">
        <v>1145</v>
      </c>
      <c r="P2206" s="23" t="s">
        <v>1427</v>
      </c>
      <c r="Q2206" s="29"/>
    </row>
    <row r="2207" spans="1:17" ht="54.3" customHeight="1">
      <c r="A2207" s="102"/>
      <c r="B2207" s="103"/>
      <c r="C2207" s="103"/>
      <c r="D2207" s="103"/>
      <c r="E2207" s="103"/>
      <c r="F2207" s="103"/>
      <c r="G2207" s="104"/>
      <c r="H2207" s="104"/>
      <c r="I2207" s="104"/>
      <c r="J2207" s="103"/>
      <c r="K2207" s="23" t="s">
        <v>1036</v>
      </c>
      <c r="L2207" s="23" t="s">
        <v>1042</v>
      </c>
      <c r="M2207" s="23" t="s">
        <v>4234</v>
      </c>
      <c r="N2207" s="23" t="s">
        <v>1063</v>
      </c>
      <c r="O2207" s="23" t="s">
        <v>1044</v>
      </c>
      <c r="P2207" s="23" t="s">
        <v>1158</v>
      </c>
      <c r="Q2207" s="29"/>
    </row>
    <row r="2208" spans="1:17" ht="54.3" customHeight="1">
      <c r="A2208" s="102"/>
      <c r="B2208" s="103"/>
      <c r="C2208" s="103"/>
      <c r="D2208" s="103"/>
      <c r="E2208" s="103"/>
      <c r="F2208" s="103"/>
      <c r="G2208" s="104"/>
      <c r="H2208" s="104"/>
      <c r="I2208" s="104"/>
      <c r="J2208" s="103"/>
      <c r="K2208" s="23" t="s">
        <v>1036</v>
      </c>
      <c r="L2208" s="23" t="s">
        <v>1075</v>
      </c>
      <c r="M2208" s="23" t="s">
        <v>4235</v>
      </c>
      <c r="N2208" s="23" t="s">
        <v>1063</v>
      </c>
      <c r="O2208" s="23" t="s">
        <v>1193</v>
      </c>
      <c r="P2208" s="23" t="s">
        <v>1079</v>
      </c>
      <c r="Q2208" s="29"/>
    </row>
    <row r="2209" spans="1:17" ht="54.3" customHeight="1">
      <c r="A2209" s="102"/>
      <c r="B2209" s="103"/>
      <c r="C2209" s="103"/>
      <c r="D2209" s="103"/>
      <c r="E2209" s="103"/>
      <c r="F2209" s="103"/>
      <c r="G2209" s="104"/>
      <c r="H2209" s="104"/>
      <c r="I2209" s="104"/>
      <c r="J2209" s="103"/>
      <c r="K2209" s="23" t="s">
        <v>1048</v>
      </c>
      <c r="L2209" s="23" t="s">
        <v>1049</v>
      </c>
      <c r="M2209" s="23" t="s">
        <v>4236</v>
      </c>
      <c r="N2209" s="23" t="s">
        <v>1039</v>
      </c>
      <c r="O2209" s="23" t="s">
        <v>1090</v>
      </c>
      <c r="P2209" s="23" t="s">
        <v>1158</v>
      </c>
      <c r="Q2209" s="29"/>
    </row>
    <row r="2210" spans="1:17" ht="54.3" customHeight="1">
      <c r="A2210" s="102"/>
      <c r="B2210" s="103"/>
      <c r="C2210" s="103"/>
      <c r="D2210" s="103"/>
      <c r="E2210" s="103"/>
      <c r="F2210" s="103"/>
      <c r="G2210" s="104"/>
      <c r="H2210" s="104"/>
      <c r="I2210" s="104"/>
      <c r="J2210" s="103"/>
      <c r="K2210" s="23" t="s">
        <v>1114</v>
      </c>
      <c r="L2210" s="23" t="s">
        <v>1115</v>
      </c>
      <c r="M2210" s="23" t="s">
        <v>4237</v>
      </c>
      <c r="N2210" s="23" t="s">
        <v>1039</v>
      </c>
      <c r="O2210" s="23" t="s">
        <v>1109</v>
      </c>
      <c r="P2210" s="23" t="s">
        <v>1041</v>
      </c>
      <c r="Q2210" s="29"/>
    </row>
    <row r="2211" spans="1:17" ht="25.35" customHeight="1">
      <c r="A2211" s="102"/>
      <c r="B2211" s="103"/>
      <c r="C2211" s="103" t="s">
        <v>4238</v>
      </c>
      <c r="D2211" s="103" t="s">
        <v>1031</v>
      </c>
      <c r="E2211" s="103" t="s">
        <v>4145</v>
      </c>
      <c r="F2211" s="103" t="s">
        <v>4146</v>
      </c>
      <c r="G2211" s="104" t="s">
        <v>1386</v>
      </c>
      <c r="H2211" s="104"/>
      <c r="I2211" s="104" t="s">
        <v>1386</v>
      </c>
      <c r="J2211" s="103" t="s">
        <v>4239</v>
      </c>
      <c r="K2211" s="23" t="s">
        <v>1036</v>
      </c>
      <c r="L2211" s="23" t="s">
        <v>1037</v>
      </c>
      <c r="M2211" s="23" t="s">
        <v>4240</v>
      </c>
      <c r="N2211" s="23" t="s">
        <v>1063</v>
      </c>
      <c r="O2211" s="23" t="s">
        <v>1040</v>
      </c>
      <c r="P2211" s="23" t="s">
        <v>1041</v>
      </c>
      <c r="Q2211" s="29"/>
    </row>
    <row r="2212" spans="1:17" ht="22.2" customHeight="1">
      <c r="A2212" s="102"/>
      <c r="B2212" s="103"/>
      <c r="C2212" s="103"/>
      <c r="D2212" s="103"/>
      <c r="E2212" s="103"/>
      <c r="F2212" s="103"/>
      <c r="G2212" s="104"/>
      <c r="H2212" s="104"/>
      <c r="I2212" s="104"/>
      <c r="J2212" s="103"/>
      <c r="K2212" s="23" t="s">
        <v>1036</v>
      </c>
      <c r="L2212" s="23" t="s">
        <v>1075</v>
      </c>
      <c r="M2212" s="23" t="s">
        <v>4241</v>
      </c>
      <c r="N2212" s="23" t="s">
        <v>1063</v>
      </c>
      <c r="O2212" s="23" t="s">
        <v>1580</v>
      </c>
      <c r="P2212" s="23" t="s">
        <v>1079</v>
      </c>
      <c r="Q2212" s="29"/>
    </row>
    <row r="2213" spans="1:17" ht="22.2" customHeight="1">
      <c r="A2213" s="102"/>
      <c r="B2213" s="103"/>
      <c r="C2213" s="103"/>
      <c r="D2213" s="103"/>
      <c r="E2213" s="103"/>
      <c r="F2213" s="103"/>
      <c r="G2213" s="104"/>
      <c r="H2213" s="104"/>
      <c r="I2213" s="104"/>
      <c r="J2213" s="103"/>
      <c r="K2213" s="23" t="s">
        <v>1036</v>
      </c>
      <c r="L2213" s="23" t="s">
        <v>1042</v>
      </c>
      <c r="M2213" s="23" t="s">
        <v>4242</v>
      </c>
      <c r="N2213" s="23" t="s">
        <v>1063</v>
      </c>
      <c r="O2213" s="23" t="s">
        <v>4243</v>
      </c>
      <c r="P2213" s="23" t="s">
        <v>2077</v>
      </c>
      <c r="Q2213" s="29"/>
    </row>
    <row r="2214" spans="1:17" ht="22.2" customHeight="1">
      <c r="A2214" s="102"/>
      <c r="B2214" s="103"/>
      <c r="C2214" s="103"/>
      <c r="D2214" s="103"/>
      <c r="E2214" s="103"/>
      <c r="F2214" s="103"/>
      <c r="G2214" s="104"/>
      <c r="H2214" s="104"/>
      <c r="I2214" s="104"/>
      <c r="J2214" s="103"/>
      <c r="K2214" s="23" t="s">
        <v>1036</v>
      </c>
      <c r="L2214" s="23" t="s">
        <v>1042</v>
      </c>
      <c r="M2214" s="23" t="s">
        <v>4244</v>
      </c>
      <c r="N2214" s="23" t="s">
        <v>1063</v>
      </c>
      <c r="O2214" s="23" t="s">
        <v>1044</v>
      </c>
      <c r="P2214" s="23" t="s">
        <v>1237</v>
      </c>
      <c r="Q2214" s="29"/>
    </row>
    <row r="2215" spans="1:17" ht="22.2" customHeight="1">
      <c r="A2215" s="102"/>
      <c r="B2215" s="103"/>
      <c r="C2215" s="103"/>
      <c r="D2215" s="103"/>
      <c r="E2215" s="103"/>
      <c r="F2215" s="103"/>
      <c r="G2215" s="104"/>
      <c r="H2215" s="104"/>
      <c r="I2215" s="104"/>
      <c r="J2215" s="103"/>
      <c r="K2215" s="23" t="s">
        <v>1036</v>
      </c>
      <c r="L2215" s="23" t="s">
        <v>1042</v>
      </c>
      <c r="M2215" s="23" t="s">
        <v>4245</v>
      </c>
      <c r="N2215" s="23" t="s">
        <v>1063</v>
      </c>
      <c r="O2215" s="23" t="s">
        <v>1044</v>
      </c>
      <c r="P2215" s="23" t="s">
        <v>2246</v>
      </c>
      <c r="Q2215" s="29"/>
    </row>
    <row r="2216" spans="1:17" ht="22.2" customHeight="1">
      <c r="A2216" s="102"/>
      <c r="B2216" s="103"/>
      <c r="C2216" s="103"/>
      <c r="D2216" s="103"/>
      <c r="E2216" s="103"/>
      <c r="F2216" s="103"/>
      <c r="G2216" s="104"/>
      <c r="H2216" s="104"/>
      <c r="I2216" s="104"/>
      <c r="J2216" s="103"/>
      <c r="K2216" s="23" t="s">
        <v>1048</v>
      </c>
      <c r="L2216" s="23" t="s">
        <v>1049</v>
      </c>
      <c r="M2216" s="23" t="s">
        <v>2636</v>
      </c>
      <c r="N2216" s="23" t="s">
        <v>1039</v>
      </c>
      <c r="O2216" s="23" t="s">
        <v>1109</v>
      </c>
      <c r="P2216" s="23" t="s">
        <v>1041</v>
      </c>
      <c r="Q2216" s="29"/>
    </row>
    <row r="2217" spans="1:17" ht="25.35" customHeight="1">
      <c r="A2217" s="102"/>
      <c r="B2217" s="103"/>
      <c r="C2217" s="103"/>
      <c r="D2217" s="103"/>
      <c r="E2217" s="103"/>
      <c r="F2217" s="103"/>
      <c r="G2217" s="104"/>
      <c r="H2217" s="104"/>
      <c r="I2217" s="104"/>
      <c r="J2217" s="103"/>
      <c r="K2217" s="23" t="s">
        <v>1114</v>
      </c>
      <c r="L2217" s="23" t="s">
        <v>1115</v>
      </c>
      <c r="M2217" s="23" t="s">
        <v>4246</v>
      </c>
      <c r="N2217" s="23" t="s">
        <v>1039</v>
      </c>
      <c r="O2217" s="23" t="s">
        <v>1109</v>
      </c>
      <c r="P2217" s="23" t="s">
        <v>1041</v>
      </c>
      <c r="Q2217" s="29"/>
    </row>
    <row r="2218" spans="1:17" ht="25.35" customHeight="1">
      <c r="A2218" s="102"/>
      <c r="B2218" s="103"/>
      <c r="C2218" s="103" t="s">
        <v>4247</v>
      </c>
      <c r="D2218" s="103" t="s">
        <v>1031</v>
      </c>
      <c r="E2218" s="103" t="s">
        <v>4145</v>
      </c>
      <c r="F2218" s="103" t="s">
        <v>4146</v>
      </c>
      <c r="G2218" s="104" t="s">
        <v>4248</v>
      </c>
      <c r="H2218" s="104"/>
      <c r="I2218" s="104" t="s">
        <v>4248</v>
      </c>
      <c r="J2218" s="103" t="s">
        <v>4249</v>
      </c>
      <c r="K2218" s="23" t="s">
        <v>1036</v>
      </c>
      <c r="L2218" s="23" t="s">
        <v>1037</v>
      </c>
      <c r="M2218" s="23" t="s">
        <v>4250</v>
      </c>
      <c r="N2218" s="23" t="s">
        <v>1063</v>
      </c>
      <c r="O2218" s="23" t="s">
        <v>1040</v>
      </c>
      <c r="P2218" s="23" t="s">
        <v>1041</v>
      </c>
      <c r="Q2218" s="29"/>
    </row>
    <row r="2219" spans="1:17" ht="16.5" customHeight="1">
      <c r="A2219" s="102"/>
      <c r="B2219" s="103"/>
      <c r="C2219" s="103"/>
      <c r="D2219" s="103"/>
      <c r="E2219" s="103"/>
      <c r="F2219" s="103"/>
      <c r="G2219" s="104"/>
      <c r="H2219" s="104"/>
      <c r="I2219" s="104"/>
      <c r="J2219" s="103"/>
      <c r="K2219" s="23" t="s">
        <v>1036</v>
      </c>
      <c r="L2219" s="23" t="s">
        <v>1037</v>
      </c>
      <c r="M2219" s="23" t="s">
        <v>2434</v>
      </c>
      <c r="N2219" s="23" t="s">
        <v>1063</v>
      </c>
      <c r="O2219" s="23" t="s">
        <v>1040</v>
      </c>
      <c r="P2219" s="23" t="s">
        <v>1041</v>
      </c>
      <c r="Q2219" s="29"/>
    </row>
    <row r="2220" spans="1:17" ht="25.35" customHeight="1">
      <c r="A2220" s="102"/>
      <c r="B2220" s="103"/>
      <c r="C2220" s="103"/>
      <c r="D2220" s="103"/>
      <c r="E2220" s="103"/>
      <c r="F2220" s="103"/>
      <c r="G2220" s="104"/>
      <c r="H2220" s="104"/>
      <c r="I2220" s="104"/>
      <c r="J2220" s="103"/>
      <c r="K2220" s="23" t="s">
        <v>1036</v>
      </c>
      <c r="L2220" s="23" t="s">
        <v>1075</v>
      </c>
      <c r="M2220" s="23" t="s">
        <v>4251</v>
      </c>
      <c r="N2220" s="23" t="s">
        <v>1063</v>
      </c>
      <c r="O2220" s="23" t="s">
        <v>1193</v>
      </c>
      <c r="P2220" s="23" t="s">
        <v>1079</v>
      </c>
      <c r="Q2220" s="29"/>
    </row>
    <row r="2221" spans="1:17" ht="16.5" customHeight="1">
      <c r="A2221" s="102"/>
      <c r="B2221" s="103"/>
      <c r="C2221" s="103"/>
      <c r="D2221" s="103"/>
      <c r="E2221" s="103"/>
      <c r="F2221" s="103"/>
      <c r="G2221" s="104"/>
      <c r="H2221" s="104"/>
      <c r="I2221" s="104"/>
      <c r="J2221" s="103"/>
      <c r="K2221" s="23" t="s">
        <v>1036</v>
      </c>
      <c r="L2221" s="23" t="s">
        <v>1042</v>
      </c>
      <c r="M2221" s="23" t="s">
        <v>4252</v>
      </c>
      <c r="N2221" s="23" t="s">
        <v>1063</v>
      </c>
      <c r="O2221" s="23" t="s">
        <v>4253</v>
      </c>
      <c r="P2221" s="23" t="s">
        <v>1360</v>
      </c>
      <c r="Q2221" s="29"/>
    </row>
    <row r="2222" spans="1:17" ht="25.35" customHeight="1">
      <c r="A2222" s="102"/>
      <c r="B2222" s="103"/>
      <c r="C2222" s="103"/>
      <c r="D2222" s="103"/>
      <c r="E2222" s="103"/>
      <c r="F2222" s="103"/>
      <c r="G2222" s="104"/>
      <c r="H2222" s="104"/>
      <c r="I2222" s="104"/>
      <c r="J2222" s="103"/>
      <c r="K2222" s="23" t="s">
        <v>1114</v>
      </c>
      <c r="L2222" s="23" t="s">
        <v>1115</v>
      </c>
      <c r="M2222" s="23" t="s">
        <v>1218</v>
      </c>
      <c r="N2222" s="23" t="s">
        <v>1039</v>
      </c>
      <c r="O2222" s="23" t="s">
        <v>1173</v>
      </c>
      <c r="P2222" s="23" t="s">
        <v>1041</v>
      </c>
      <c r="Q2222" s="29"/>
    </row>
    <row r="2223" spans="1:17" ht="16.5" customHeight="1">
      <c r="A2223" s="102"/>
      <c r="B2223" s="103"/>
      <c r="C2223" s="103"/>
      <c r="D2223" s="103"/>
      <c r="E2223" s="103"/>
      <c r="F2223" s="103"/>
      <c r="G2223" s="104"/>
      <c r="H2223" s="104"/>
      <c r="I2223" s="104"/>
      <c r="J2223" s="103"/>
      <c r="K2223" s="23" t="s">
        <v>1135</v>
      </c>
      <c r="L2223" s="23" t="s">
        <v>1136</v>
      </c>
      <c r="M2223" s="23" t="s">
        <v>4254</v>
      </c>
      <c r="N2223" s="23" t="s">
        <v>1077</v>
      </c>
      <c r="O2223" s="23" t="s">
        <v>4255</v>
      </c>
      <c r="P2223" s="23" t="s">
        <v>1139</v>
      </c>
      <c r="Q2223" s="29"/>
    </row>
    <row r="2224" spans="1:17" ht="16.5" customHeight="1">
      <c r="A2224" s="102"/>
      <c r="B2224" s="103"/>
      <c r="C2224" s="103"/>
      <c r="D2224" s="103"/>
      <c r="E2224" s="103"/>
      <c r="F2224" s="103"/>
      <c r="G2224" s="104"/>
      <c r="H2224" s="104"/>
      <c r="I2224" s="104"/>
      <c r="J2224" s="103"/>
      <c r="K2224" s="23" t="s">
        <v>1135</v>
      </c>
      <c r="L2224" s="23" t="s">
        <v>1136</v>
      </c>
      <c r="M2224" s="23" t="s">
        <v>4256</v>
      </c>
      <c r="N2224" s="23" t="s">
        <v>1077</v>
      </c>
      <c r="O2224" s="23" t="s">
        <v>4257</v>
      </c>
      <c r="P2224" s="23" t="s">
        <v>1139</v>
      </c>
      <c r="Q2224" s="29"/>
    </row>
    <row r="2225" spans="1:17" ht="16.5" customHeight="1">
      <c r="A2225" s="102"/>
      <c r="B2225" s="103"/>
      <c r="C2225" s="103"/>
      <c r="D2225" s="103"/>
      <c r="E2225" s="103"/>
      <c r="F2225" s="103"/>
      <c r="G2225" s="104"/>
      <c r="H2225" s="104"/>
      <c r="I2225" s="104"/>
      <c r="J2225" s="103"/>
      <c r="K2225" s="23" t="s">
        <v>1048</v>
      </c>
      <c r="L2225" s="23" t="s">
        <v>1061</v>
      </c>
      <c r="M2225" s="23" t="s">
        <v>1933</v>
      </c>
      <c r="N2225" s="23" t="s">
        <v>1039</v>
      </c>
      <c r="O2225" s="23" t="s">
        <v>1071</v>
      </c>
      <c r="P2225" s="23" t="s">
        <v>1064</v>
      </c>
      <c r="Q2225" s="29"/>
    </row>
    <row r="2226" spans="1:17" ht="25.35" customHeight="1">
      <c r="A2226" s="102"/>
      <c r="B2226" s="103"/>
      <c r="C2226" s="103" t="s">
        <v>4258</v>
      </c>
      <c r="D2226" s="103" t="s">
        <v>1031</v>
      </c>
      <c r="E2226" s="103" t="s">
        <v>4095</v>
      </c>
      <c r="F2226" s="103" t="s">
        <v>4067</v>
      </c>
      <c r="G2226" s="104" t="s">
        <v>4259</v>
      </c>
      <c r="H2226" s="104"/>
      <c r="I2226" s="104" t="s">
        <v>4259</v>
      </c>
      <c r="J2226" s="103" t="s">
        <v>4260</v>
      </c>
      <c r="K2226" s="23" t="s">
        <v>1048</v>
      </c>
      <c r="L2226" s="23" t="s">
        <v>1061</v>
      </c>
      <c r="M2226" s="23" t="s">
        <v>4261</v>
      </c>
      <c r="N2226" s="23" t="s">
        <v>1039</v>
      </c>
      <c r="O2226" s="23" t="s">
        <v>3936</v>
      </c>
      <c r="P2226" s="23" t="s">
        <v>1241</v>
      </c>
      <c r="Q2226" s="29"/>
    </row>
    <row r="2227" spans="1:17" ht="16.5" customHeight="1">
      <c r="A2227" s="102"/>
      <c r="B2227" s="103"/>
      <c r="C2227" s="103"/>
      <c r="D2227" s="103"/>
      <c r="E2227" s="103"/>
      <c r="F2227" s="103"/>
      <c r="G2227" s="104"/>
      <c r="H2227" s="104"/>
      <c r="I2227" s="104"/>
      <c r="J2227" s="103"/>
      <c r="K2227" s="23" t="s">
        <v>1048</v>
      </c>
      <c r="L2227" s="23" t="s">
        <v>1049</v>
      </c>
      <c r="M2227" s="23" t="s">
        <v>4262</v>
      </c>
      <c r="N2227" s="23" t="s">
        <v>1039</v>
      </c>
      <c r="O2227" s="23" t="s">
        <v>1145</v>
      </c>
      <c r="P2227" s="23" t="s">
        <v>1364</v>
      </c>
      <c r="Q2227" s="29"/>
    </row>
    <row r="2228" spans="1:17" ht="25.35" customHeight="1">
      <c r="A2228" s="102"/>
      <c r="B2228" s="103"/>
      <c r="C2228" s="103"/>
      <c r="D2228" s="103"/>
      <c r="E2228" s="103"/>
      <c r="F2228" s="103"/>
      <c r="G2228" s="104"/>
      <c r="H2228" s="104"/>
      <c r="I2228" s="104"/>
      <c r="J2228" s="103"/>
      <c r="K2228" s="23" t="s">
        <v>1114</v>
      </c>
      <c r="L2228" s="23" t="s">
        <v>1115</v>
      </c>
      <c r="M2228" s="23" t="s">
        <v>4263</v>
      </c>
      <c r="N2228" s="23" t="s">
        <v>1039</v>
      </c>
      <c r="O2228" s="23" t="s">
        <v>1109</v>
      </c>
      <c r="P2228" s="23" t="s">
        <v>1041</v>
      </c>
      <c r="Q2228" s="29"/>
    </row>
    <row r="2229" spans="1:17" ht="16.5" customHeight="1">
      <c r="A2229" s="102"/>
      <c r="B2229" s="103"/>
      <c r="C2229" s="103"/>
      <c r="D2229" s="103"/>
      <c r="E2229" s="103"/>
      <c r="F2229" s="103"/>
      <c r="G2229" s="104"/>
      <c r="H2229" s="104"/>
      <c r="I2229" s="104"/>
      <c r="J2229" s="103"/>
      <c r="K2229" s="23" t="s">
        <v>1036</v>
      </c>
      <c r="L2229" s="23" t="s">
        <v>1037</v>
      </c>
      <c r="M2229" s="23" t="s">
        <v>1564</v>
      </c>
      <c r="N2229" s="23" t="s">
        <v>1063</v>
      </c>
      <c r="O2229" s="23" t="s">
        <v>1040</v>
      </c>
      <c r="P2229" s="23" t="s">
        <v>1041</v>
      </c>
      <c r="Q2229" s="29"/>
    </row>
    <row r="2230" spans="1:17" ht="16.5" customHeight="1">
      <c r="A2230" s="102"/>
      <c r="B2230" s="103"/>
      <c r="C2230" s="103"/>
      <c r="D2230" s="103"/>
      <c r="E2230" s="103"/>
      <c r="F2230" s="103"/>
      <c r="G2230" s="104"/>
      <c r="H2230" s="104"/>
      <c r="I2230" s="104"/>
      <c r="J2230" s="103"/>
      <c r="K2230" s="23" t="s">
        <v>1036</v>
      </c>
      <c r="L2230" s="23" t="s">
        <v>1075</v>
      </c>
      <c r="M2230" s="23" t="s">
        <v>4264</v>
      </c>
      <c r="N2230" s="23" t="s">
        <v>1077</v>
      </c>
      <c r="O2230" s="23" t="s">
        <v>1094</v>
      </c>
      <c r="P2230" s="23" t="s">
        <v>1241</v>
      </c>
      <c r="Q2230" s="29"/>
    </row>
    <row r="2231" spans="1:17" ht="16.5" customHeight="1">
      <c r="A2231" s="102"/>
      <c r="B2231" s="103"/>
      <c r="C2231" s="103"/>
      <c r="D2231" s="103"/>
      <c r="E2231" s="103"/>
      <c r="F2231" s="103"/>
      <c r="G2231" s="104"/>
      <c r="H2231" s="104"/>
      <c r="I2231" s="104"/>
      <c r="J2231" s="103"/>
      <c r="K2231" s="23" t="s">
        <v>1036</v>
      </c>
      <c r="L2231" s="23" t="s">
        <v>1075</v>
      </c>
      <c r="M2231" s="23" t="s">
        <v>1640</v>
      </c>
      <c r="N2231" s="23" t="s">
        <v>1063</v>
      </c>
      <c r="O2231" s="23" t="s">
        <v>1193</v>
      </c>
      <c r="P2231" s="23" t="s">
        <v>1079</v>
      </c>
      <c r="Q2231" s="29"/>
    </row>
    <row r="2232" spans="1:17" ht="16.5" customHeight="1">
      <c r="A2232" s="102"/>
      <c r="B2232" s="103"/>
      <c r="C2232" s="103"/>
      <c r="D2232" s="103"/>
      <c r="E2232" s="103"/>
      <c r="F2232" s="103"/>
      <c r="G2232" s="104"/>
      <c r="H2232" s="104"/>
      <c r="I2232" s="104"/>
      <c r="J2232" s="103"/>
      <c r="K2232" s="23" t="s">
        <v>1036</v>
      </c>
      <c r="L2232" s="23" t="s">
        <v>1075</v>
      </c>
      <c r="M2232" s="23" t="s">
        <v>4265</v>
      </c>
      <c r="N2232" s="23" t="s">
        <v>1063</v>
      </c>
      <c r="O2232" s="23" t="s">
        <v>1279</v>
      </c>
      <c r="P2232" s="23" t="s">
        <v>1079</v>
      </c>
      <c r="Q2232" s="29"/>
    </row>
    <row r="2233" spans="1:17" ht="16.5" customHeight="1">
      <c r="A2233" s="102"/>
      <c r="B2233" s="103"/>
      <c r="C2233" s="103"/>
      <c r="D2233" s="103"/>
      <c r="E2233" s="103"/>
      <c r="F2233" s="103"/>
      <c r="G2233" s="104"/>
      <c r="H2233" s="104"/>
      <c r="I2233" s="104"/>
      <c r="J2233" s="103"/>
      <c r="K2233" s="23" t="s">
        <v>1036</v>
      </c>
      <c r="L2233" s="23" t="s">
        <v>1042</v>
      </c>
      <c r="M2233" s="23" t="s">
        <v>4266</v>
      </c>
      <c r="N2233" s="23" t="s">
        <v>1063</v>
      </c>
      <c r="O2233" s="23" t="s">
        <v>1580</v>
      </c>
      <c r="P2233" s="23" t="s">
        <v>2732</v>
      </c>
      <c r="Q2233" s="29"/>
    </row>
    <row r="2234" spans="1:17" ht="16.5" customHeight="1">
      <c r="A2234" s="102"/>
      <c r="B2234" s="103"/>
      <c r="C2234" s="103" t="s">
        <v>4267</v>
      </c>
      <c r="D2234" s="103" t="s">
        <v>1031</v>
      </c>
      <c r="E2234" s="103" t="s">
        <v>4145</v>
      </c>
      <c r="F2234" s="103" t="s">
        <v>4082</v>
      </c>
      <c r="G2234" s="104" t="s">
        <v>4268</v>
      </c>
      <c r="H2234" s="104"/>
      <c r="I2234" s="104" t="s">
        <v>4268</v>
      </c>
      <c r="J2234" s="103" t="s">
        <v>4269</v>
      </c>
      <c r="K2234" s="23" t="s">
        <v>1036</v>
      </c>
      <c r="L2234" s="23" t="s">
        <v>1042</v>
      </c>
      <c r="M2234" s="23" t="s">
        <v>4098</v>
      </c>
      <c r="N2234" s="23" t="s">
        <v>1063</v>
      </c>
      <c r="O2234" s="23" t="s">
        <v>4007</v>
      </c>
      <c r="P2234" s="23" t="s">
        <v>1360</v>
      </c>
      <c r="Q2234" s="29"/>
    </row>
    <row r="2235" spans="1:17" ht="25.35" customHeight="1">
      <c r="A2235" s="102"/>
      <c r="B2235" s="103"/>
      <c r="C2235" s="103"/>
      <c r="D2235" s="103"/>
      <c r="E2235" s="103"/>
      <c r="F2235" s="103"/>
      <c r="G2235" s="104"/>
      <c r="H2235" s="104"/>
      <c r="I2235" s="104"/>
      <c r="J2235" s="103"/>
      <c r="K2235" s="23" t="s">
        <v>1036</v>
      </c>
      <c r="L2235" s="23" t="s">
        <v>1075</v>
      </c>
      <c r="M2235" s="23" t="s">
        <v>4192</v>
      </c>
      <c r="N2235" s="23" t="s">
        <v>1063</v>
      </c>
      <c r="O2235" s="23" t="s">
        <v>1074</v>
      </c>
      <c r="P2235" s="23" t="s">
        <v>1079</v>
      </c>
      <c r="Q2235" s="29"/>
    </row>
    <row r="2236" spans="1:17" ht="16.5" customHeight="1">
      <c r="A2236" s="102"/>
      <c r="B2236" s="103"/>
      <c r="C2236" s="103"/>
      <c r="D2236" s="103"/>
      <c r="E2236" s="103"/>
      <c r="F2236" s="103"/>
      <c r="G2236" s="104"/>
      <c r="H2236" s="104"/>
      <c r="I2236" s="104"/>
      <c r="J2236" s="103"/>
      <c r="K2236" s="23" t="s">
        <v>1036</v>
      </c>
      <c r="L2236" s="23" t="s">
        <v>1037</v>
      </c>
      <c r="M2236" s="23" t="s">
        <v>2434</v>
      </c>
      <c r="N2236" s="23" t="s">
        <v>1063</v>
      </c>
      <c r="O2236" s="23" t="s">
        <v>1040</v>
      </c>
      <c r="P2236" s="23" t="s">
        <v>1041</v>
      </c>
      <c r="Q2236" s="29"/>
    </row>
    <row r="2237" spans="1:17" ht="16.5" customHeight="1">
      <c r="A2237" s="102"/>
      <c r="B2237" s="103"/>
      <c r="C2237" s="103"/>
      <c r="D2237" s="103"/>
      <c r="E2237" s="103"/>
      <c r="F2237" s="103"/>
      <c r="G2237" s="104"/>
      <c r="H2237" s="104"/>
      <c r="I2237" s="104"/>
      <c r="J2237" s="103"/>
      <c r="K2237" s="23" t="s">
        <v>1048</v>
      </c>
      <c r="L2237" s="23" t="s">
        <v>1061</v>
      </c>
      <c r="M2237" s="23" t="s">
        <v>1933</v>
      </c>
      <c r="N2237" s="23" t="s">
        <v>1039</v>
      </c>
      <c r="O2237" s="23" t="s">
        <v>1074</v>
      </c>
      <c r="P2237" s="23" t="s">
        <v>1064</v>
      </c>
      <c r="Q2237" s="29"/>
    </row>
    <row r="2238" spans="1:17" ht="25.35" customHeight="1">
      <c r="A2238" s="102"/>
      <c r="B2238" s="103"/>
      <c r="C2238" s="103"/>
      <c r="D2238" s="103"/>
      <c r="E2238" s="103"/>
      <c r="F2238" s="103"/>
      <c r="G2238" s="104"/>
      <c r="H2238" s="104"/>
      <c r="I2238" s="104"/>
      <c r="J2238" s="103"/>
      <c r="K2238" s="23" t="s">
        <v>1135</v>
      </c>
      <c r="L2238" s="23" t="s">
        <v>1136</v>
      </c>
      <c r="M2238" s="23" t="s">
        <v>4201</v>
      </c>
      <c r="N2238" s="23" t="s">
        <v>1077</v>
      </c>
      <c r="O2238" s="23" t="s">
        <v>4270</v>
      </c>
      <c r="P2238" s="23" t="s">
        <v>2692</v>
      </c>
      <c r="Q2238" s="29"/>
    </row>
    <row r="2239" spans="1:17" ht="25.35" customHeight="1">
      <c r="A2239" s="102"/>
      <c r="B2239" s="103"/>
      <c r="C2239" s="103"/>
      <c r="D2239" s="103"/>
      <c r="E2239" s="103"/>
      <c r="F2239" s="103"/>
      <c r="G2239" s="104"/>
      <c r="H2239" s="104"/>
      <c r="I2239" s="104"/>
      <c r="J2239" s="103"/>
      <c r="K2239" s="23" t="s">
        <v>1114</v>
      </c>
      <c r="L2239" s="23" t="s">
        <v>1115</v>
      </c>
      <c r="M2239" s="23" t="s">
        <v>1218</v>
      </c>
      <c r="N2239" s="23" t="s">
        <v>1039</v>
      </c>
      <c r="O2239" s="23" t="s">
        <v>1109</v>
      </c>
      <c r="P2239" s="23" t="s">
        <v>1041</v>
      </c>
      <c r="Q2239" s="29"/>
    </row>
    <row r="2240" spans="1:17" ht="58.35" customHeight="1">
      <c r="A2240" s="102"/>
      <c r="B2240" s="103"/>
      <c r="C2240" s="103" t="s">
        <v>4271</v>
      </c>
      <c r="D2240" s="103" t="s">
        <v>1031</v>
      </c>
      <c r="E2240" s="103" t="s">
        <v>4105</v>
      </c>
      <c r="F2240" s="103" t="s">
        <v>4106</v>
      </c>
      <c r="G2240" s="104" t="s">
        <v>4272</v>
      </c>
      <c r="H2240" s="104"/>
      <c r="I2240" s="104" t="s">
        <v>4272</v>
      </c>
      <c r="J2240" s="103" t="s">
        <v>4273</v>
      </c>
      <c r="K2240" s="23" t="s">
        <v>1048</v>
      </c>
      <c r="L2240" s="23" t="s">
        <v>1061</v>
      </c>
      <c r="M2240" s="23" t="s">
        <v>4274</v>
      </c>
      <c r="N2240" s="23" t="s">
        <v>1039</v>
      </c>
      <c r="O2240" s="23" t="s">
        <v>1103</v>
      </c>
      <c r="P2240" s="23" t="s">
        <v>1064</v>
      </c>
      <c r="Q2240" s="29"/>
    </row>
    <row r="2241" spans="1:17" ht="58.35" customHeight="1">
      <c r="A2241" s="102"/>
      <c r="B2241" s="103"/>
      <c r="C2241" s="103"/>
      <c r="D2241" s="103"/>
      <c r="E2241" s="103"/>
      <c r="F2241" s="103"/>
      <c r="G2241" s="104"/>
      <c r="H2241" s="104"/>
      <c r="I2241" s="104"/>
      <c r="J2241" s="103"/>
      <c r="K2241" s="23" t="s">
        <v>1114</v>
      </c>
      <c r="L2241" s="23" t="s">
        <v>1115</v>
      </c>
      <c r="M2241" s="23" t="s">
        <v>1218</v>
      </c>
      <c r="N2241" s="23" t="s">
        <v>1039</v>
      </c>
      <c r="O2241" s="23" t="s">
        <v>1109</v>
      </c>
      <c r="P2241" s="23" t="s">
        <v>1041</v>
      </c>
      <c r="Q2241" s="29"/>
    </row>
    <row r="2242" spans="1:17" ht="58.35" customHeight="1">
      <c r="A2242" s="102"/>
      <c r="B2242" s="103"/>
      <c r="C2242" s="103"/>
      <c r="D2242" s="103"/>
      <c r="E2242" s="103"/>
      <c r="F2242" s="103"/>
      <c r="G2242" s="104"/>
      <c r="H2242" s="104"/>
      <c r="I2242" s="104"/>
      <c r="J2242" s="103"/>
      <c r="K2242" s="23" t="s">
        <v>1135</v>
      </c>
      <c r="L2242" s="23" t="s">
        <v>1136</v>
      </c>
      <c r="M2242" s="23" t="s">
        <v>4275</v>
      </c>
      <c r="N2242" s="23" t="s">
        <v>1077</v>
      </c>
      <c r="O2242" s="23" t="s">
        <v>4276</v>
      </c>
      <c r="P2242" s="23" t="s">
        <v>1139</v>
      </c>
      <c r="Q2242" s="29"/>
    </row>
    <row r="2243" spans="1:17" ht="58.35" customHeight="1">
      <c r="A2243" s="102"/>
      <c r="B2243" s="103"/>
      <c r="C2243" s="103"/>
      <c r="D2243" s="103"/>
      <c r="E2243" s="103"/>
      <c r="F2243" s="103"/>
      <c r="G2243" s="104"/>
      <c r="H2243" s="104"/>
      <c r="I2243" s="104"/>
      <c r="J2243" s="103"/>
      <c r="K2243" s="23" t="s">
        <v>1135</v>
      </c>
      <c r="L2243" s="23" t="s">
        <v>1136</v>
      </c>
      <c r="M2243" s="23" t="s">
        <v>4277</v>
      </c>
      <c r="N2243" s="23" t="s">
        <v>1077</v>
      </c>
      <c r="O2243" s="23" t="s">
        <v>4278</v>
      </c>
      <c r="P2243" s="23" t="s">
        <v>1139</v>
      </c>
      <c r="Q2243" s="29"/>
    </row>
    <row r="2244" spans="1:17" ht="58.35" customHeight="1">
      <c r="A2244" s="102"/>
      <c r="B2244" s="103"/>
      <c r="C2244" s="103"/>
      <c r="D2244" s="103"/>
      <c r="E2244" s="103"/>
      <c r="F2244" s="103"/>
      <c r="G2244" s="104"/>
      <c r="H2244" s="104"/>
      <c r="I2244" s="104"/>
      <c r="J2244" s="103"/>
      <c r="K2244" s="23" t="s">
        <v>1036</v>
      </c>
      <c r="L2244" s="23" t="s">
        <v>1037</v>
      </c>
      <c r="M2244" s="23" t="s">
        <v>4279</v>
      </c>
      <c r="N2244" s="23" t="s">
        <v>1063</v>
      </c>
      <c r="O2244" s="23" t="s">
        <v>1040</v>
      </c>
      <c r="P2244" s="23" t="s">
        <v>1041</v>
      </c>
      <c r="Q2244" s="29"/>
    </row>
    <row r="2245" spans="1:17" ht="58.35" customHeight="1">
      <c r="A2245" s="102"/>
      <c r="B2245" s="103"/>
      <c r="C2245" s="103"/>
      <c r="D2245" s="103"/>
      <c r="E2245" s="103"/>
      <c r="F2245" s="103"/>
      <c r="G2245" s="104"/>
      <c r="H2245" s="104"/>
      <c r="I2245" s="104"/>
      <c r="J2245" s="103"/>
      <c r="K2245" s="23" t="s">
        <v>1036</v>
      </c>
      <c r="L2245" s="23" t="s">
        <v>1042</v>
      </c>
      <c r="M2245" s="23" t="s">
        <v>4280</v>
      </c>
      <c r="N2245" s="23" t="s">
        <v>1063</v>
      </c>
      <c r="O2245" s="23" t="s">
        <v>1298</v>
      </c>
      <c r="P2245" s="23" t="s">
        <v>1370</v>
      </c>
      <c r="Q2245" s="29"/>
    </row>
    <row r="2246" spans="1:17" ht="58.35" customHeight="1">
      <c r="A2246" s="102"/>
      <c r="B2246" s="103"/>
      <c r="C2246" s="103"/>
      <c r="D2246" s="103"/>
      <c r="E2246" s="103"/>
      <c r="F2246" s="103"/>
      <c r="G2246" s="104"/>
      <c r="H2246" s="104"/>
      <c r="I2246" s="104"/>
      <c r="J2246" s="103"/>
      <c r="K2246" s="23" t="s">
        <v>1036</v>
      </c>
      <c r="L2246" s="23" t="s">
        <v>1075</v>
      </c>
      <c r="M2246" s="23" t="s">
        <v>1640</v>
      </c>
      <c r="N2246" s="23" t="s">
        <v>1063</v>
      </c>
      <c r="O2246" s="23" t="s">
        <v>1193</v>
      </c>
      <c r="P2246" s="23" t="s">
        <v>1079</v>
      </c>
      <c r="Q2246" s="29"/>
    </row>
    <row r="2247" spans="1:17" ht="58.35" customHeight="1">
      <c r="A2247" s="102"/>
      <c r="B2247" s="103"/>
      <c r="C2247" s="103"/>
      <c r="D2247" s="103"/>
      <c r="E2247" s="103"/>
      <c r="F2247" s="103"/>
      <c r="G2247" s="104"/>
      <c r="H2247" s="104"/>
      <c r="I2247" s="104"/>
      <c r="J2247" s="103"/>
      <c r="K2247" s="23" t="s">
        <v>1036</v>
      </c>
      <c r="L2247" s="23" t="s">
        <v>1075</v>
      </c>
      <c r="M2247" s="23" t="s">
        <v>4281</v>
      </c>
      <c r="N2247" s="23" t="s">
        <v>1063</v>
      </c>
      <c r="O2247" s="23" t="s">
        <v>1279</v>
      </c>
      <c r="P2247" s="23" t="s">
        <v>1079</v>
      </c>
      <c r="Q2247" s="29"/>
    </row>
    <row r="2248" spans="1:17" ht="25.35" customHeight="1">
      <c r="A2248" s="102"/>
      <c r="B2248" s="103"/>
      <c r="C2248" s="103" t="s">
        <v>2317</v>
      </c>
      <c r="D2248" s="103" t="s">
        <v>1031</v>
      </c>
      <c r="E2248" s="103" t="s">
        <v>4282</v>
      </c>
      <c r="F2248" s="103" t="s">
        <v>4283</v>
      </c>
      <c r="G2248" s="104" t="s">
        <v>4284</v>
      </c>
      <c r="H2248" s="104"/>
      <c r="I2248" s="104" t="s">
        <v>4284</v>
      </c>
      <c r="J2248" s="103" t="s">
        <v>4285</v>
      </c>
      <c r="K2248" s="23" t="s">
        <v>1114</v>
      </c>
      <c r="L2248" s="23" t="s">
        <v>1115</v>
      </c>
      <c r="M2248" s="23" t="s">
        <v>1247</v>
      </c>
      <c r="N2248" s="23" t="s">
        <v>1039</v>
      </c>
      <c r="O2248" s="23" t="s">
        <v>1109</v>
      </c>
      <c r="P2248" s="23" t="s">
        <v>1041</v>
      </c>
      <c r="Q2248" s="29"/>
    </row>
    <row r="2249" spans="1:17" ht="16.5" customHeight="1">
      <c r="A2249" s="102"/>
      <c r="B2249" s="103"/>
      <c r="C2249" s="103"/>
      <c r="D2249" s="103"/>
      <c r="E2249" s="103"/>
      <c r="F2249" s="103"/>
      <c r="G2249" s="104"/>
      <c r="H2249" s="104"/>
      <c r="I2249" s="104"/>
      <c r="J2249" s="103"/>
      <c r="K2249" s="23" t="s">
        <v>1036</v>
      </c>
      <c r="L2249" s="23" t="s">
        <v>1075</v>
      </c>
      <c r="M2249" s="23" t="s">
        <v>4286</v>
      </c>
      <c r="N2249" s="23" t="s">
        <v>1063</v>
      </c>
      <c r="O2249" s="23" t="s">
        <v>1097</v>
      </c>
      <c r="P2249" s="23" t="s">
        <v>1079</v>
      </c>
      <c r="Q2249" s="29"/>
    </row>
    <row r="2250" spans="1:17" ht="16.5" customHeight="1">
      <c r="A2250" s="102"/>
      <c r="B2250" s="103"/>
      <c r="C2250" s="103"/>
      <c r="D2250" s="103"/>
      <c r="E2250" s="103"/>
      <c r="F2250" s="103"/>
      <c r="G2250" s="104"/>
      <c r="H2250" s="104"/>
      <c r="I2250" s="104"/>
      <c r="J2250" s="103"/>
      <c r="K2250" s="23" t="s">
        <v>1036</v>
      </c>
      <c r="L2250" s="23" t="s">
        <v>1075</v>
      </c>
      <c r="M2250" s="23" t="s">
        <v>4287</v>
      </c>
      <c r="N2250" s="23" t="s">
        <v>1063</v>
      </c>
      <c r="O2250" s="23" t="s">
        <v>1087</v>
      </c>
      <c r="P2250" s="23" t="s">
        <v>1079</v>
      </c>
      <c r="Q2250" s="29"/>
    </row>
    <row r="2251" spans="1:17" ht="16.5" customHeight="1">
      <c r="A2251" s="102"/>
      <c r="B2251" s="103"/>
      <c r="C2251" s="103"/>
      <c r="D2251" s="103"/>
      <c r="E2251" s="103"/>
      <c r="F2251" s="103"/>
      <c r="G2251" s="104"/>
      <c r="H2251" s="104"/>
      <c r="I2251" s="104"/>
      <c r="J2251" s="103"/>
      <c r="K2251" s="23" t="s">
        <v>1036</v>
      </c>
      <c r="L2251" s="23" t="s">
        <v>1075</v>
      </c>
      <c r="M2251" s="23" t="s">
        <v>4288</v>
      </c>
      <c r="N2251" s="23" t="s">
        <v>1063</v>
      </c>
      <c r="O2251" s="23" t="s">
        <v>1103</v>
      </c>
      <c r="P2251" s="23" t="s">
        <v>1079</v>
      </c>
      <c r="Q2251" s="29"/>
    </row>
    <row r="2252" spans="1:17" ht="16.5" customHeight="1">
      <c r="A2252" s="102"/>
      <c r="B2252" s="103"/>
      <c r="C2252" s="103"/>
      <c r="D2252" s="103"/>
      <c r="E2252" s="103"/>
      <c r="F2252" s="103"/>
      <c r="G2252" s="104"/>
      <c r="H2252" s="104"/>
      <c r="I2252" s="104"/>
      <c r="J2252" s="103"/>
      <c r="K2252" s="23" t="s">
        <v>1036</v>
      </c>
      <c r="L2252" s="23" t="s">
        <v>1042</v>
      </c>
      <c r="M2252" s="23" t="s">
        <v>4289</v>
      </c>
      <c r="N2252" s="23" t="s">
        <v>1063</v>
      </c>
      <c r="O2252" s="23" t="s">
        <v>4290</v>
      </c>
      <c r="P2252" s="23" t="s">
        <v>1484</v>
      </c>
      <c r="Q2252" s="29"/>
    </row>
    <row r="2253" spans="1:17" ht="16.5" customHeight="1">
      <c r="A2253" s="102"/>
      <c r="B2253" s="103"/>
      <c r="C2253" s="103"/>
      <c r="D2253" s="103"/>
      <c r="E2253" s="103"/>
      <c r="F2253" s="103"/>
      <c r="G2253" s="104"/>
      <c r="H2253" s="104"/>
      <c r="I2253" s="104"/>
      <c r="J2253" s="103"/>
      <c r="K2253" s="23" t="s">
        <v>1036</v>
      </c>
      <c r="L2253" s="23" t="s">
        <v>1037</v>
      </c>
      <c r="M2253" s="23" t="s">
        <v>3465</v>
      </c>
      <c r="N2253" s="23" t="s">
        <v>1063</v>
      </c>
      <c r="O2253" s="23" t="s">
        <v>1040</v>
      </c>
      <c r="P2253" s="23" t="s">
        <v>1041</v>
      </c>
      <c r="Q2253" s="29"/>
    </row>
    <row r="2254" spans="1:17" ht="16.5" customHeight="1">
      <c r="A2254" s="102"/>
      <c r="B2254" s="103"/>
      <c r="C2254" s="103"/>
      <c r="D2254" s="103"/>
      <c r="E2254" s="103"/>
      <c r="F2254" s="103"/>
      <c r="G2254" s="104"/>
      <c r="H2254" s="104"/>
      <c r="I2254" s="104"/>
      <c r="J2254" s="103"/>
      <c r="K2254" s="23" t="s">
        <v>1048</v>
      </c>
      <c r="L2254" s="23" t="s">
        <v>1049</v>
      </c>
      <c r="M2254" s="23" t="s">
        <v>1147</v>
      </c>
      <c r="N2254" s="23" t="s">
        <v>1039</v>
      </c>
      <c r="O2254" s="23" t="s">
        <v>1067</v>
      </c>
      <c r="P2254" s="23" t="s">
        <v>1041</v>
      </c>
      <c r="Q2254" s="29"/>
    </row>
    <row r="2255" spans="1:17" ht="16.5" customHeight="1">
      <c r="A2255" s="102"/>
      <c r="B2255" s="103"/>
      <c r="C2255" s="103"/>
      <c r="D2255" s="103"/>
      <c r="E2255" s="103"/>
      <c r="F2255" s="103"/>
      <c r="G2255" s="104"/>
      <c r="H2255" s="104"/>
      <c r="I2255" s="104"/>
      <c r="J2255" s="103"/>
      <c r="K2255" s="23" t="s">
        <v>1048</v>
      </c>
      <c r="L2255" s="23" t="s">
        <v>1061</v>
      </c>
      <c r="M2255" s="23" t="s">
        <v>1933</v>
      </c>
      <c r="N2255" s="23" t="s">
        <v>1039</v>
      </c>
      <c r="O2255" s="23" t="s">
        <v>1279</v>
      </c>
      <c r="P2255" s="23" t="s">
        <v>1064</v>
      </c>
      <c r="Q2255" s="29"/>
    </row>
    <row r="2256" spans="1:17" ht="25.35" customHeight="1">
      <c r="A2256" s="102"/>
      <c r="B2256" s="103"/>
      <c r="C2256" s="103"/>
      <c r="D2256" s="103"/>
      <c r="E2256" s="103"/>
      <c r="F2256" s="103"/>
      <c r="G2256" s="104"/>
      <c r="H2256" s="104"/>
      <c r="I2256" s="104"/>
      <c r="J2256" s="103"/>
      <c r="K2256" s="23" t="s">
        <v>1135</v>
      </c>
      <c r="L2256" s="23" t="s">
        <v>1136</v>
      </c>
      <c r="M2256" s="23" t="s">
        <v>4291</v>
      </c>
      <c r="N2256" s="23" t="s">
        <v>1077</v>
      </c>
      <c r="O2256" s="23" t="s">
        <v>2031</v>
      </c>
      <c r="P2256" s="23" t="s">
        <v>4292</v>
      </c>
      <c r="Q2256" s="29"/>
    </row>
    <row r="2257" spans="1:17" ht="25.35" customHeight="1">
      <c r="A2257" s="102"/>
      <c r="B2257" s="103"/>
      <c r="C2257" s="103" t="s">
        <v>4293</v>
      </c>
      <c r="D2257" s="103" t="s">
        <v>1031</v>
      </c>
      <c r="E2257" s="103" t="s">
        <v>4114</v>
      </c>
      <c r="F2257" s="103" t="s">
        <v>4067</v>
      </c>
      <c r="G2257" s="104" t="s">
        <v>4294</v>
      </c>
      <c r="H2257" s="104"/>
      <c r="I2257" s="104" t="s">
        <v>4294</v>
      </c>
      <c r="J2257" s="103" t="s">
        <v>4295</v>
      </c>
      <c r="K2257" s="23" t="s">
        <v>1114</v>
      </c>
      <c r="L2257" s="23" t="s">
        <v>1115</v>
      </c>
      <c r="M2257" s="23" t="s">
        <v>1218</v>
      </c>
      <c r="N2257" s="23" t="s">
        <v>1039</v>
      </c>
      <c r="O2257" s="23" t="s">
        <v>1109</v>
      </c>
      <c r="P2257" s="23" t="s">
        <v>1041</v>
      </c>
      <c r="Q2257" s="29"/>
    </row>
    <row r="2258" spans="1:17" ht="25.35" customHeight="1">
      <c r="A2258" s="102"/>
      <c r="B2258" s="103"/>
      <c r="C2258" s="103"/>
      <c r="D2258" s="103"/>
      <c r="E2258" s="103"/>
      <c r="F2258" s="103"/>
      <c r="G2258" s="104"/>
      <c r="H2258" s="104"/>
      <c r="I2258" s="104"/>
      <c r="J2258" s="103"/>
      <c r="K2258" s="23" t="s">
        <v>1036</v>
      </c>
      <c r="L2258" s="23" t="s">
        <v>1037</v>
      </c>
      <c r="M2258" s="23" t="s">
        <v>4296</v>
      </c>
      <c r="N2258" s="23" t="s">
        <v>1063</v>
      </c>
      <c r="O2258" s="23" t="s">
        <v>1040</v>
      </c>
      <c r="P2258" s="23" t="s">
        <v>1041</v>
      </c>
      <c r="Q2258" s="29"/>
    </row>
    <row r="2259" spans="1:17" ht="20.399999999999999" customHeight="1">
      <c r="A2259" s="102"/>
      <c r="B2259" s="103"/>
      <c r="C2259" s="103"/>
      <c r="D2259" s="103"/>
      <c r="E2259" s="103"/>
      <c r="F2259" s="103"/>
      <c r="G2259" s="104"/>
      <c r="H2259" s="104"/>
      <c r="I2259" s="104"/>
      <c r="J2259" s="103"/>
      <c r="K2259" s="23" t="s">
        <v>1036</v>
      </c>
      <c r="L2259" s="23" t="s">
        <v>1042</v>
      </c>
      <c r="M2259" s="23" t="s">
        <v>4297</v>
      </c>
      <c r="N2259" s="23" t="s">
        <v>1039</v>
      </c>
      <c r="O2259" s="23" t="s">
        <v>1103</v>
      </c>
      <c r="P2259" s="23" t="s">
        <v>1158</v>
      </c>
      <c r="Q2259" s="29"/>
    </row>
    <row r="2260" spans="1:17" ht="25.35" customHeight="1">
      <c r="A2260" s="102"/>
      <c r="B2260" s="103"/>
      <c r="C2260" s="103"/>
      <c r="D2260" s="103"/>
      <c r="E2260" s="103"/>
      <c r="F2260" s="103"/>
      <c r="G2260" s="104"/>
      <c r="H2260" s="104"/>
      <c r="I2260" s="104"/>
      <c r="J2260" s="103"/>
      <c r="K2260" s="23" t="s">
        <v>1036</v>
      </c>
      <c r="L2260" s="23" t="s">
        <v>1042</v>
      </c>
      <c r="M2260" s="23" t="s">
        <v>4298</v>
      </c>
      <c r="N2260" s="23" t="s">
        <v>1039</v>
      </c>
      <c r="O2260" s="23" t="s">
        <v>1109</v>
      </c>
      <c r="P2260" s="23" t="s">
        <v>1360</v>
      </c>
      <c r="Q2260" s="29"/>
    </row>
    <row r="2261" spans="1:17" ht="25.35" customHeight="1">
      <c r="A2261" s="102"/>
      <c r="B2261" s="103"/>
      <c r="C2261" s="103"/>
      <c r="D2261" s="103"/>
      <c r="E2261" s="103"/>
      <c r="F2261" s="103"/>
      <c r="G2261" s="104"/>
      <c r="H2261" s="104"/>
      <c r="I2261" s="104"/>
      <c r="J2261" s="103"/>
      <c r="K2261" s="23" t="s">
        <v>1036</v>
      </c>
      <c r="L2261" s="23" t="s">
        <v>1075</v>
      </c>
      <c r="M2261" s="23" t="s">
        <v>4299</v>
      </c>
      <c r="N2261" s="23" t="s">
        <v>1039</v>
      </c>
      <c r="O2261" s="23" t="s">
        <v>1145</v>
      </c>
      <c r="P2261" s="23" t="s">
        <v>1241</v>
      </c>
      <c r="Q2261" s="29"/>
    </row>
    <row r="2262" spans="1:17" ht="20.399999999999999" customHeight="1">
      <c r="A2262" s="102"/>
      <c r="B2262" s="103"/>
      <c r="C2262" s="103"/>
      <c r="D2262" s="103"/>
      <c r="E2262" s="103"/>
      <c r="F2262" s="103"/>
      <c r="G2262" s="104"/>
      <c r="H2262" s="104"/>
      <c r="I2262" s="104"/>
      <c r="J2262" s="103"/>
      <c r="K2262" s="23" t="s">
        <v>1048</v>
      </c>
      <c r="L2262" s="23" t="s">
        <v>1049</v>
      </c>
      <c r="M2262" s="23" t="s">
        <v>4300</v>
      </c>
      <c r="N2262" s="23" t="s">
        <v>1039</v>
      </c>
      <c r="O2262" s="23" t="s">
        <v>1097</v>
      </c>
      <c r="P2262" s="23" t="s">
        <v>1364</v>
      </c>
      <c r="Q2262" s="29"/>
    </row>
    <row r="2263" spans="1:17" ht="20.399999999999999" customHeight="1">
      <c r="A2263" s="102"/>
      <c r="B2263" s="103"/>
      <c r="C2263" s="103"/>
      <c r="D2263" s="103"/>
      <c r="E2263" s="103"/>
      <c r="F2263" s="103"/>
      <c r="G2263" s="104"/>
      <c r="H2263" s="104"/>
      <c r="I2263" s="104"/>
      <c r="J2263" s="103"/>
      <c r="K2263" s="23" t="s">
        <v>1135</v>
      </c>
      <c r="L2263" s="23" t="s">
        <v>1136</v>
      </c>
      <c r="M2263" s="23" t="s">
        <v>4301</v>
      </c>
      <c r="N2263" s="23" t="s">
        <v>1077</v>
      </c>
      <c r="O2263" s="23" t="s">
        <v>3221</v>
      </c>
      <c r="P2263" s="23" t="s">
        <v>1139</v>
      </c>
      <c r="Q2263" s="29"/>
    </row>
    <row r="2264" spans="1:17" ht="49.2" customHeight="1">
      <c r="A2264" s="102"/>
      <c r="B2264" s="103"/>
      <c r="C2264" s="103" t="s">
        <v>4302</v>
      </c>
      <c r="D2264" s="103" t="s">
        <v>1081</v>
      </c>
      <c r="E2264" s="103" t="s">
        <v>4134</v>
      </c>
      <c r="F2264" s="103" t="s">
        <v>4135</v>
      </c>
      <c r="G2264" s="104" t="s">
        <v>2346</v>
      </c>
      <c r="H2264" s="104"/>
      <c r="I2264" s="104" t="s">
        <v>2346</v>
      </c>
      <c r="J2264" s="103" t="s">
        <v>4303</v>
      </c>
      <c r="K2264" s="23" t="s">
        <v>1036</v>
      </c>
      <c r="L2264" s="23" t="s">
        <v>1075</v>
      </c>
      <c r="M2264" s="23" t="s">
        <v>4304</v>
      </c>
      <c r="N2264" s="23" t="s">
        <v>1077</v>
      </c>
      <c r="O2264" s="23" t="s">
        <v>1717</v>
      </c>
      <c r="P2264" s="23" t="s">
        <v>1079</v>
      </c>
      <c r="Q2264" s="29"/>
    </row>
    <row r="2265" spans="1:17" ht="49.2" customHeight="1">
      <c r="A2265" s="102"/>
      <c r="B2265" s="103"/>
      <c r="C2265" s="103"/>
      <c r="D2265" s="103"/>
      <c r="E2265" s="103"/>
      <c r="F2265" s="103"/>
      <c r="G2265" s="104"/>
      <c r="H2265" s="104"/>
      <c r="I2265" s="104"/>
      <c r="J2265" s="103"/>
      <c r="K2265" s="23" t="s">
        <v>1036</v>
      </c>
      <c r="L2265" s="23" t="s">
        <v>1037</v>
      </c>
      <c r="M2265" s="23" t="s">
        <v>4305</v>
      </c>
      <c r="N2265" s="23" t="s">
        <v>1063</v>
      </c>
      <c r="O2265" s="23" t="s">
        <v>1040</v>
      </c>
      <c r="P2265" s="23" t="s">
        <v>1041</v>
      </c>
      <c r="Q2265" s="29"/>
    </row>
    <row r="2266" spans="1:17" ht="49.2" customHeight="1">
      <c r="A2266" s="102"/>
      <c r="B2266" s="103"/>
      <c r="C2266" s="103"/>
      <c r="D2266" s="103"/>
      <c r="E2266" s="103"/>
      <c r="F2266" s="103"/>
      <c r="G2266" s="104"/>
      <c r="H2266" s="104"/>
      <c r="I2266" s="104"/>
      <c r="J2266" s="103"/>
      <c r="K2266" s="23" t="s">
        <v>1036</v>
      </c>
      <c r="L2266" s="23" t="s">
        <v>1042</v>
      </c>
      <c r="M2266" s="23" t="s">
        <v>4306</v>
      </c>
      <c r="N2266" s="23" t="s">
        <v>1063</v>
      </c>
      <c r="O2266" s="23" t="s">
        <v>1044</v>
      </c>
      <c r="P2266" s="23" t="s">
        <v>1158</v>
      </c>
      <c r="Q2266" s="29"/>
    </row>
    <row r="2267" spans="1:17" ht="49.2" customHeight="1">
      <c r="A2267" s="102"/>
      <c r="B2267" s="103"/>
      <c r="C2267" s="103"/>
      <c r="D2267" s="103"/>
      <c r="E2267" s="103"/>
      <c r="F2267" s="103"/>
      <c r="G2267" s="104"/>
      <c r="H2267" s="104"/>
      <c r="I2267" s="104"/>
      <c r="J2267" s="103"/>
      <c r="K2267" s="23" t="s">
        <v>1114</v>
      </c>
      <c r="L2267" s="23" t="s">
        <v>1115</v>
      </c>
      <c r="M2267" s="23" t="s">
        <v>1247</v>
      </c>
      <c r="N2267" s="23" t="s">
        <v>1039</v>
      </c>
      <c r="O2267" s="23" t="s">
        <v>1109</v>
      </c>
      <c r="P2267" s="23" t="s">
        <v>1041</v>
      </c>
      <c r="Q2267" s="29"/>
    </row>
    <row r="2268" spans="1:17" ht="49.2" customHeight="1">
      <c r="A2268" s="102"/>
      <c r="B2268" s="103"/>
      <c r="C2268" s="103"/>
      <c r="D2268" s="103"/>
      <c r="E2268" s="103"/>
      <c r="F2268" s="103"/>
      <c r="G2268" s="104"/>
      <c r="H2268" s="104"/>
      <c r="I2268" s="104"/>
      <c r="J2268" s="103"/>
      <c r="K2268" s="23" t="s">
        <v>1048</v>
      </c>
      <c r="L2268" s="23" t="s">
        <v>1061</v>
      </c>
      <c r="M2268" s="23" t="s">
        <v>1933</v>
      </c>
      <c r="N2268" s="23" t="s">
        <v>1039</v>
      </c>
      <c r="O2268" s="23" t="s">
        <v>1044</v>
      </c>
      <c r="P2268" s="23" t="s">
        <v>1064</v>
      </c>
      <c r="Q2268" s="29"/>
    </row>
    <row r="2269" spans="1:17" ht="37.950000000000003" customHeight="1">
      <c r="A2269" s="102"/>
      <c r="B2269" s="103"/>
      <c r="C2269" s="103" t="s">
        <v>4307</v>
      </c>
      <c r="D2269" s="103" t="s">
        <v>1081</v>
      </c>
      <c r="E2269" s="103" t="s">
        <v>4134</v>
      </c>
      <c r="F2269" s="103" t="s">
        <v>4135</v>
      </c>
      <c r="G2269" s="104" t="s">
        <v>4308</v>
      </c>
      <c r="H2269" s="104"/>
      <c r="I2269" s="104" t="s">
        <v>4308</v>
      </c>
      <c r="J2269" s="105" t="s">
        <v>4309</v>
      </c>
      <c r="K2269" s="23" t="s">
        <v>1114</v>
      </c>
      <c r="L2269" s="23" t="s">
        <v>1115</v>
      </c>
      <c r="M2269" s="23" t="s">
        <v>4310</v>
      </c>
      <c r="N2269" s="23" t="s">
        <v>1039</v>
      </c>
      <c r="O2269" s="23" t="s">
        <v>1109</v>
      </c>
      <c r="P2269" s="23" t="s">
        <v>1041</v>
      </c>
      <c r="Q2269" s="29"/>
    </row>
    <row r="2270" spans="1:17" ht="36.15" customHeight="1">
      <c r="A2270" s="102"/>
      <c r="B2270" s="103"/>
      <c r="C2270" s="103"/>
      <c r="D2270" s="103"/>
      <c r="E2270" s="103"/>
      <c r="F2270" s="103"/>
      <c r="G2270" s="104"/>
      <c r="H2270" s="104"/>
      <c r="I2270" s="104"/>
      <c r="J2270" s="103"/>
      <c r="K2270" s="23" t="s">
        <v>1048</v>
      </c>
      <c r="L2270" s="23" t="s">
        <v>1049</v>
      </c>
      <c r="M2270" s="23" t="s">
        <v>4311</v>
      </c>
      <c r="N2270" s="23" t="s">
        <v>1039</v>
      </c>
      <c r="O2270" s="23" t="s">
        <v>1149</v>
      </c>
      <c r="P2270" s="23" t="s">
        <v>1041</v>
      </c>
      <c r="Q2270" s="29"/>
    </row>
    <row r="2271" spans="1:17" ht="36.15" customHeight="1">
      <c r="A2271" s="102"/>
      <c r="B2271" s="103"/>
      <c r="C2271" s="103"/>
      <c r="D2271" s="103"/>
      <c r="E2271" s="103"/>
      <c r="F2271" s="103"/>
      <c r="G2271" s="104"/>
      <c r="H2271" s="104"/>
      <c r="I2271" s="104"/>
      <c r="J2271" s="103"/>
      <c r="K2271" s="23" t="s">
        <v>1036</v>
      </c>
      <c r="L2271" s="23" t="s">
        <v>1042</v>
      </c>
      <c r="M2271" s="23" t="s">
        <v>4312</v>
      </c>
      <c r="N2271" s="23" t="s">
        <v>1039</v>
      </c>
      <c r="O2271" s="23" t="s">
        <v>1078</v>
      </c>
      <c r="P2271" s="23" t="s">
        <v>1652</v>
      </c>
      <c r="Q2271" s="29"/>
    </row>
    <row r="2272" spans="1:17" ht="36.15" customHeight="1">
      <c r="A2272" s="102"/>
      <c r="B2272" s="103"/>
      <c r="C2272" s="103"/>
      <c r="D2272" s="103"/>
      <c r="E2272" s="103"/>
      <c r="F2272" s="103"/>
      <c r="G2272" s="104"/>
      <c r="H2272" s="104"/>
      <c r="I2272" s="104"/>
      <c r="J2272" s="103"/>
      <c r="K2272" s="23" t="s">
        <v>1036</v>
      </c>
      <c r="L2272" s="23" t="s">
        <v>1037</v>
      </c>
      <c r="M2272" s="23" t="s">
        <v>4313</v>
      </c>
      <c r="N2272" s="23" t="s">
        <v>1063</v>
      </c>
      <c r="O2272" s="23" t="s">
        <v>1040</v>
      </c>
      <c r="P2272" s="23" t="s">
        <v>1041</v>
      </c>
      <c r="Q2272" s="29"/>
    </row>
    <row r="2273" spans="1:17" ht="36.15" customHeight="1">
      <c r="A2273" s="102"/>
      <c r="B2273" s="103"/>
      <c r="C2273" s="103"/>
      <c r="D2273" s="103"/>
      <c r="E2273" s="103"/>
      <c r="F2273" s="103"/>
      <c r="G2273" s="104"/>
      <c r="H2273" s="104"/>
      <c r="I2273" s="104"/>
      <c r="J2273" s="103"/>
      <c r="K2273" s="23" t="s">
        <v>1036</v>
      </c>
      <c r="L2273" s="23" t="s">
        <v>1075</v>
      </c>
      <c r="M2273" s="23" t="s">
        <v>4314</v>
      </c>
      <c r="N2273" s="23" t="s">
        <v>1063</v>
      </c>
      <c r="O2273" s="23" t="s">
        <v>4315</v>
      </c>
      <c r="P2273" s="23" t="s">
        <v>1241</v>
      </c>
      <c r="Q2273" s="29"/>
    </row>
    <row r="2274" spans="1:17" ht="16.5" customHeight="1">
      <c r="A2274" s="102"/>
      <c r="B2274" s="103" t="s">
        <v>4316</v>
      </c>
      <c r="C2274" s="103" t="s">
        <v>4317</v>
      </c>
      <c r="D2274" s="103" t="s">
        <v>1031</v>
      </c>
      <c r="E2274" s="103" t="s">
        <v>4318</v>
      </c>
      <c r="F2274" s="103" t="s">
        <v>4319</v>
      </c>
      <c r="G2274" s="104" t="s">
        <v>4320</v>
      </c>
      <c r="H2274" s="104"/>
      <c r="I2274" s="104" t="s">
        <v>4320</v>
      </c>
      <c r="J2274" s="103" t="s">
        <v>4321</v>
      </c>
      <c r="K2274" s="23" t="s">
        <v>1135</v>
      </c>
      <c r="L2274" s="23" t="s">
        <v>1136</v>
      </c>
      <c r="M2274" s="23" t="s">
        <v>4322</v>
      </c>
      <c r="N2274" s="23" t="s">
        <v>1077</v>
      </c>
      <c r="O2274" s="23" t="s">
        <v>4323</v>
      </c>
      <c r="P2274" s="23" t="s">
        <v>2615</v>
      </c>
      <c r="Q2274" s="29"/>
    </row>
    <row r="2275" spans="1:17" ht="16.5" customHeight="1">
      <c r="A2275" s="102"/>
      <c r="B2275" s="103"/>
      <c r="C2275" s="103"/>
      <c r="D2275" s="103"/>
      <c r="E2275" s="103"/>
      <c r="F2275" s="103"/>
      <c r="G2275" s="104"/>
      <c r="H2275" s="104"/>
      <c r="I2275" s="104"/>
      <c r="J2275" s="103"/>
      <c r="K2275" s="23" t="s">
        <v>1135</v>
      </c>
      <c r="L2275" s="23" t="s">
        <v>1136</v>
      </c>
      <c r="M2275" s="23" t="s">
        <v>4324</v>
      </c>
      <c r="N2275" s="23" t="s">
        <v>1077</v>
      </c>
      <c r="O2275" s="23" t="s">
        <v>4325</v>
      </c>
      <c r="P2275" s="23" t="s">
        <v>2615</v>
      </c>
      <c r="Q2275" s="29"/>
    </row>
    <row r="2276" spans="1:17" ht="16.5" customHeight="1">
      <c r="A2276" s="102"/>
      <c r="B2276" s="103"/>
      <c r="C2276" s="103"/>
      <c r="D2276" s="103"/>
      <c r="E2276" s="103"/>
      <c r="F2276" s="103"/>
      <c r="G2276" s="104"/>
      <c r="H2276" s="104"/>
      <c r="I2276" s="104"/>
      <c r="J2276" s="103"/>
      <c r="K2276" s="23" t="s">
        <v>1048</v>
      </c>
      <c r="L2276" s="23" t="s">
        <v>1049</v>
      </c>
      <c r="M2276" s="23" t="s">
        <v>1417</v>
      </c>
      <c r="N2276" s="23" t="s">
        <v>1063</v>
      </c>
      <c r="O2276" s="23" t="s">
        <v>1040</v>
      </c>
      <c r="P2276" s="23" t="s">
        <v>1041</v>
      </c>
      <c r="Q2276" s="29"/>
    </row>
    <row r="2277" spans="1:17" ht="16.5" customHeight="1">
      <c r="A2277" s="102"/>
      <c r="B2277" s="103"/>
      <c r="C2277" s="103"/>
      <c r="D2277" s="103"/>
      <c r="E2277" s="103"/>
      <c r="F2277" s="103"/>
      <c r="G2277" s="104"/>
      <c r="H2277" s="104"/>
      <c r="I2277" s="104"/>
      <c r="J2277" s="103"/>
      <c r="K2277" s="23" t="s">
        <v>1036</v>
      </c>
      <c r="L2277" s="23" t="s">
        <v>1037</v>
      </c>
      <c r="M2277" s="23" t="s">
        <v>1142</v>
      </c>
      <c r="N2277" s="23" t="s">
        <v>1063</v>
      </c>
      <c r="O2277" s="23" t="s">
        <v>1040</v>
      </c>
      <c r="P2277" s="23" t="s">
        <v>1041</v>
      </c>
      <c r="Q2277" s="29"/>
    </row>
    <row r="2278" spans="1:17" ht="16.5" customHeight="1">
      <c r="A2278" s="102"/>
      <c r="B2278" s="103"/>
      <c r="C2278" s="103"/>
      <c r="D2278" s="103"/>
      <c r="E2278" s="103"/>
      <c r="F2278" s="103"/>
      <c r="G2278" s="104"/>
      <c r="H2278" s="104"/>
      <c r="I2278" s="104"/>
      <c r="J2278" s="103"/>
      <c r="K2278" s="23" t="s">
        <v>1036</v>
      </c>
      <c r="L2278" s="23" t="s">
        <v>1042</v>
      </c>
      <c r="M2278" s="23" t="s">
        <v>4326</v>
      </c>
      <c r="N2278" s="23" t="s">
        <v>1063</v>
      </c>
      <c r="O2278" s="23" t="s">
        <v>1044</v>
      </c>
      <c r="P2278" s="23" t="s">
        <v>1484</v>
      </c>
      <c r="Q2278" s="29"/>
    </row>
    <row r="2279" spans="1:17" ht="16.5" customHeight="1">
      <c r="A2279" s="102"/>
      <c r="B2279" s="103"/>
      <c r="C2279" s="103"/>
      <c r="D2279" s="103"/>
      <c r="E2279" s="103"/>
      <c r="F2279" s="103"/>
      <c r="G2279" s="104"/>
      <c r="H2279" s="104"/>
      <c r="I2279" s="104"/>
      <c r="J2279" s="103"/>
      <c r="K2279" s="23" t="s">
        <v>1036</v>
      </c>
      <c r="L2279" s="23" t="s">
        <v>1042</v>
      </c>
      <c r="M2279" s="23" t="s">
        <v>4327</v>
      </c>
      <c r="N2279" s="23" t="s">
        <v>1077</v>
      </c>
      <c r="O2279" s="23" t="s">
        <v>1090</v>
      </c>
      <c r="P2279" s="23" t="s">
        <v>1484</v>
      </c>
      <c r="Q2279" s="29"/>
    </row>
    <row r="2280" spans="1:17" ht="28.5" customHeight="1">
      <c r="A2280" s="102"/>
      <c r="B2280" s="103"/>
      <c r="C2280" s="103" t="s">
        <v>4328</v>
      </c>
      <c r="D2280" s="103" t="s">
        <v>1031</v>
      </c>
      <c r="E2280" s="103" t="s">
        <v>4329</v>
      </c>
      <c r="F2280" s="103" t="s">
        <v>4319</v>
      </c>
      <c r="G2280" s="104" t="s">
        <v>4330</v>
      </c>
      <c r="H2280" s="104"/>
      <c r="I2280" s="104" t="s">
        <v>4330</v>
      </c>
      <c r="J2280" s="103" t="s">
        <v>4331</v>
      </c>
      <c r="K2280" s="23" t="s">
        <v>1048</v>
      </c>
      <c r="L2280" s="23" t="s">
        <v>1061</v>
      </c>
      <c r="M2280" s="23" t="s">
        <v>4332</v>
      </c>
      <c r="N2280" s="23" t="s">
        <v>1039</v>
      </c>
      <c r="O2280" s="23" t="s">
        <v>1145</v>
      </c>
      <c r="P2280" s="23" t="s">
        <v>1064</v>
      </c>
      <c r="Q2280" s="29"/>
    </row>
    <row r="2281" spans="1:17" ht="37.950000000000003" customHeight="1">
      <c r="A2281" s="102"/>
      <c r="B2281" s="103"/>
      <c r="C2281" s="103"/>
      <c r="D2281" s="103"/>
      <c r="E2281" s="103"/>
      <c r="F2281" s="103"/>
      <c r="G2281" s="104"/>
      <c r="H2281" s="104"/>
      <c r="I2281" s="104"/>
      <c r="J2281" s="103"/>
      <c r="K2281" s="23" t="s">
        <v>1048</v>
      </c>
      <c r="L2281" s="23" t="s">
        <v>1049</v>
      </c>
      <c r="M2281" s="23" t="s">
        <v>4333</v>
      </c>
      <c r="N2281" s="23" t="s">
        <v>1063</v>
      </c>
      <c r="O2281" s="23" t="s">
        <v>1040</v>
      </c>
      <c r="P2281" s="23" t="s">
        <v>1041</v>
      </c>
      <c r="Q2281" s="29"/>
    </row>
    <row r="2282" spans="1:17" ht="28.5" customHeight="1">
      <c r="A2282" s="102"/>
      <c r="B2282" s="103"/>
      <c r="C2282" s="103"/>
      <c r="D2282" s="103"/>
      <c r="E2282" s="103"/>
      <c r="F2282" s="103"/>
      <c r="G2282" s="104"/>
      <c r="H2282" s="104"/>
      <c r="I2282" s="104"/>
      <c r="J2282" s="103"/>
      <c r="K2282" s="23" t="s">
        <v>1036</v>
      </c>
      <c r="L2282" s="23" t="s">
        <v>1075</v>
      </c>
      <c r="M2282" s="23" t="s">
        <v>4334</v>
      </c>
      <c r="N2282" s="23" t="s">
        <v>1077</v>
      </c>
      <c r="O2282" s="23" t="s">
        <v>2796</v>
      </c>
      <c r="P2282" s="23" t="s">
        <v>1241</v>
      </c>
      <c r="Q2282" s="29"/>
    </row>
    <row r="2283" spans="1:17" ht="28.5" customHeight="1">
      <c r="A2283" s="102"/>
      <c r="B2283" s="103"/>
      <c r="C2283" s="103"/>
      <c r="D2283" s="103"/>
      <c r="E2283" s="103"/>
      <c r="F2283" s="103"/>
      <c r="G2283" s="104"/>
      <c r="H2283" s="104"/>
      <c r="I2283" s="104"/>
      <c r="J2283" s="103"/>
      <c r="K2283" s="23" t="s">
        <v>1036</v>
      </c>
      <c r="L2283" s="23" t="s">
        <v>1037</v>
      </c>
      <c r="M2283" s="23" t="s">
        <v>4335</v>
      </c>
      <c r="N2283" s="23" t="s">
        <v>1039</v>
      </c>
      <c r="O2283" s="23" t="s">
        <v>1109</v>
      </c>
      <c r="P2283" s="23" t="s">
        <v>1041</v>
      </c>
      <c r="Q2283" s="29"/>
    </row>
    <row r="2284" spans="1:17" ht="28.5" customHeight="1">
      <c r="A2284" s="102"/>
      <c r="B2284" s="103"/>
      <c r="C2284" s="103"/>
      <c r="D2284" s="103"/>
      <c r="E2284" s="103"/>
      <c r="F2284" s="103"/>
      <c r="G2284" s="104"/>
      <c r="H2284" s="104"/>
      <c r="I2284" s="104"/>
      <c r="J2284" s="103"/>
      <c r="K2284" s="23" t="s">
        <v>1036</v>
      </c>
      <c r="L2284" s="23" t="s">
        <v>1042</v>
      </c>
      <c r="M2284" s="23" t="s">
        <v>4336</v>
      </c>
      <c r="N2284" s="23" t="s">
        <v>1063</v>
      </c>
      <c r="O2284" s="23" t="s">
        <v>3420</v>
      </c>
      <c r="P2284" s="23" t="s">
        <v>1852</v>
      </c>
      <c r="Q2284" s="29"/>
    </row>
    <row r="2285" spans="1:17" ht="25.35" customHeight="1">
      <c r="A2285" s="102"/>
      <c r="B2285" s="103"/>
      <c r="C2285" s="103" t="s">
        <v>4337</v>
      </c>
      <c r="D2285" s="103" t="s">
        <v>1081</v>
      </c>
      <c r="E2285" s="103" t="s">
        <v>4338</v>
      </c>
      <c r="F2285" s="103" t="s">
        <v>4339</v>
      </c>
      <c r="G2285" s="104" t="s">
        <v>1787</v>
      </c>
      <c r="H2285" s="104"/>
      <c r="I2285" s="104" t="s">
        <v>1787</v>
      </c>
      <c r="J2285" s="103" t="s">
        <v>4340</v>
      </c>
      <c r="K2285" s="23" t="s">
        <v>1036</v>
      </c>
      <c r="L2285" s="23" t="s">
        <v>1042</v>
      </c>
      <c r="M2285" s="23" t="s">
        <v>4341</v>
      </c>
      <c r="N2285" s="23" t="s">
        <v>1039</v>
      </c>
      <c r="O2285" s="23" t="s">
        <v>1040</v>
      </c>
      <c r="P2285" s="23" t="s">
        <v>1041</v>
      </c>
      <c r="Q2285" s="29"/>
    </row>
    <row r="2286" spans="1:17" ht="25.35" customHeight="1">
      <c r="A2286" s="102"/>
      <c r="B2286" s="103"/>
      <c r="C2286" s="103"/>
      <c r="D2286" s="103"/>
      <c r="E2286" s="103"/>
      <c r="F2286" s="103"/>
      <c r="G2286" s="104"/>
      <c r="H2286" s="104"/>
      <c r="I2286" s="104"/>
      <c r="J2286" s="103"/>
      <c r="K2286" s="23" t="s">
        <v>1036</v>
      </c>
      <c r="L2286" s="23" t="s">
        <v>1037</v>
      </c>
      <c r="M2286" s="23" t="s">
        <v>3745</v>
      </c>
      <c r="N2286" s="23" t="s">
        <v>1039</v>
      </c>
      <c r="O2286" s="23" t="s">
        <v>1067</v>
      </c>
      <c r="P2286" s="23" t="s">
        <v>1041</v>
      </c>
      <c r="Q2286" s="29"/>
    </row>
    <row r="2287" spans="1:17" ht="25.35" customHeight="1">
      <c r="A2287" s="102"/>
      <c r="B2287" s="103"/>
      <c r="C2287" s="103"/>
      <c r="D2287" s="103"/>
      <c r="E2287" s="103"/>
      <c r="F2287" s="103"/>
      <c r="G2287" s="104"/>
      <c r="H2287" s="104"/>
      <c r="I2287" s="104"/>
      <c r="J2287" s="103"/>
      <c r="K2287" s="23" t="s">
        <v>1036</v>
      </c>
      <c r="L2287" s="23" t="s">
        <v>1075</v>
      </c>
      <c r="M2287" s="23" t="s">
        <v>4342</v>
      </c>
      <c r="N2287" s="23" t="s">
        <v>1063</v>
      </c>
      <c r="O2287" s="23" t="s">
        <v>1044</v>
      </c>
      <c r="P2287" s="23" t="s">
        <v>1064</v>
      </c>
      <c r="Q2287" s="29"/>
    </row>
    <row r="2288" spans="1:17" ht="17.850000000000001" customHeight="1">
      <c r="A2288" s="102"/>
      <c r="B2288" s="103"/>
      <c r="C2288" s="103"/>
      <c r="D2288" s="103"/>
      <c r="E2288" s="103"/>
      <c r="F2288" s="103"/>
      <c r="G2288" s="104"/>
      <c r="H2288" s="104"/>
      <c r="I2288" s="104"/>
      <c r="J2288" s="103"/>
      <c r="K2288" s="23" t="s">
        <v>1048</v>
      </c>
      <c r="L2288" s="23" t="s">
        <v>1065</v>
      </c>
      <c r="M2288" s="23" t="s">
        <v>1066</v>
      </c>
      <c r="N2288" s="23" t="s">
        <v>1039</v>
      </c>
      <c r="O2288" s="23" t="s">
        <v>1067</v>
      </c>
      <c r="P2288" s="23" t="s">
        <v>1041</v>
      </c>
      <c r="Q2288" s="29"/>
    </row>
    <row r="2289" spans="1:17" ht="25.35" customHeight="1">
      <c r="A2289" s="102"/>
      <c r="B2289" s="103"/>
      <c r="C2289" s="103"/>
      <c r="D2289" s="103"/>
      <c r="E2289" s="103"/>
      <c r="F2289" s="103"/>
      <c r="G2289" s="104"/>
      <c r="H2289" s="104"/>
      <c r="I2289" s="104"/>
      <c r="J2289" s="103"/>
      <c r="K2289" s="23" t="s">
        <v>1135</v>
      </c>
      <c r="L2289" s="23" t="s">
        <v>1136</v>
      </c>
      <c r="M2289" s="23" t="s">
        <v>4343</v>
      </c>
      <c r="N2289" s="23" t="s">
        <v>1203</v>
      </c>
      <c r="O2289" s="23" t="s">
        <v>1340</v>
      </c>
      <c r="P2289" s="23" t="s">
        <v>1139</v>
      </c>
      <c r="Q2289" s="29"/>
    </row>
    <row r="2290" spans="1:17" ht="23.7" customHeight="1">
      <c r="A2290" s="102"/>
      <c r="B2290" s="103"/>
      <c r="C2290" s="103" t="s">
        <v>4344</v>
      </c>
      <c r="D2290" s="103" t="s">
        <v>1081</v>
      </c>
      <c r="E2290" s="103" t="s">
        <v>4345</v>
      </c>
      <c r="F2290" s="103" t="s">
        <v>4346</v>
      </c>
      <c r="G2290" s="104" t="s">
        <v>4347</v>
      </c>
      <c r="H2290" s="104"/>
      <c r="I2290" s="104" t="s">
        <v>4347</v>
      </c>
      <c r="J2290" s="103" t="s">
        <v>4348</v>
      </c>
      <c r="K2290" s="23" t="s">
        <v>1048</v>
      </c>
      <c r="L2290" s="23" t="s">
        <v>1061</v>
      </c>
      <c r="M2290" s="23" t="s">
        <v>1933</v>
      </c>
      <c r="N2290" s="23" t="s">
        <v>1039</v>
      </c>
      <c r="O2290" s="23" t="s">
        <v>1103</v>
      </c>
      <c r="P2290" s="23" t="s">
        <v>1064</v>
      </c>
      <c r="Q2290" s="29"/>
    </row>
    <row r="2291" spans="1:17" ht="23.7" customHeight="1">
      <c r="A2291" s="102"/>
      <c r="B2291" s="103"/>
      <c r="C2291" s="103"/>
      <c r="D2291" s="103"/>
      <c r="E2291" s="103"/>
      <c r="F2291" s="103"/>
      <c r="G2291" s="104"/>
      <c r="H2291" s="104"/>
      <c r="I2291" s="104"/>
      <c r="J2291" s="103"/>
      <c r="K2291" s="23" t="s">
        <v>1036</v>
      </c>
      <c r="L2291" s="23" t="s">
        <v>1075</v>
      </c>
      <c r="M2291" s="23" t="s">
        <v>4349</v>
      </c>
      <c r="N2291" s="23" t="s">
        <v>1077</v>
      </c>
      <c r="O2291" s="23" t="s">
        <v>1149</v>
      </c>
      <c r="P2291" s="23" t="s">
        <v>1241</v>
      </c>
      <c r="Q2291" s="29"/>
    </row>
    <row r="2292" spans="1:17" ht="23.7" customHeight="1">
      <c r="A2292" s="102"/>
      <c r="B2292" s="103"/>
      <c r="C2292" s="103"/>
      <c r="D2292" s="103"/>
      <c r="E2292" s="103"/>
      <c r="F2292" s="103"/>
      <c r="G2292" s="104"/>
      <c r="H2292" s="104"/>
      <c r="I2292" s="104"/>
      <c r="J2292" s="103"/>
      <c r="K2292" s="23" t="s">
        <v>1036</v>
      </c>
      <c r="L2292" s="23" t="s">
        <v>1037</v>
      </c>
      <c r="M2292" s="23" t="s">
        <v>3711</v>
      </c>
      <c r="N2292" s="23" t="s">
        <v>1039</v>
      </c>
      <c r="O2292" s="23" t="s">
        <v>1067</v>
      </c>
      <c r="P2292" s="23" t="s">
        <v>1041</v>
      </c>
      <c r="Q2292" s="29"/>
    </row>
    <row r="2293" spans="1:17" ht="23.7" customHeight="1">
      <c r="A2293" s="102"/>
      <c r="B2293" s="103"/>
      <c r="C2293" s="103"/>
      <c r="D2293" s="103"/>
      <c r="E2293" s="103"/>
      <c r="F2293" s="103"/>
      <c r="G2293" s="104"/>
      <c r="H2293" s="104"/>
      <c r="I2293" s="104"/>
      <c r="J2293" s="103"/>
      <c r="K2293" s="23" t="s">
        <v>1036</v>
      </c>
      <c r="L2293" s="23" t="s">
        <v>1042</v>
      </c>
      <c r="M2293" s="23" t="s">
        <v>4350</v>
      </c>
      <c r="N2293" s="23" t="s">
        <v>1039</v>
      </c>
      <c r="O2293" s="23" t="s">
        <v>4351</v>
      </c>
      <c r="P2293" s="23" t="s">
        <v>1357</v>
      </c>
      <c r="Q2293" s="29"/>
    </row>
    <row r="2294" spans="1:17" ht="23.7" customHeight="1">
      <c r="A2294" s="102"/>
      <c r="B2294" s="103"/>
      <c r="C2294" s="103"/>
      <c r="D2294" s="103"/>
      <c r="E2294" s="103"/>
      <c r="F2294" s="103"/>
      <c r="G2294" s="104"/>
      <c r="H2294" s="104"/>
      <c r="I2294" s="104"/>
      <c r="J2294" s="103"/>
      <c r="K2294" s="23" t="s">
        <v>1135</v>
      </c>
      <c r="L2294" s="23" t="s">
        <v>1136</v>
      </c>
      <c r="M2294" s="23" t="s">
        <v>4352</v>
      </c>
      <c r="N2294" s="23" t="s">
        <v>1077</v>
      </c>
      <c r="O2294" s="23" t="s">
        <v>4353</v>
      </c>
      <c r="P2294" s="23" t="s">
        <v>1139</v>
      </c>
      <c r="Q2294" s="29"/>
    </row>
    <row r="2295" spans="1:17" ht="25.35" customHeight="1">
      <c r="A2295" s="102"/>
      <c r="B2295" s="103"/>
      <c r="C2295" s="103"/>
      <c r="D2295" s="103"/>
      <c r="E2295" s="103"/>
      <c r="F2295" s="103"/>
      <c r="G2295" s="104"/>
      <c r="H2295" s="104"/>
      <c r="I2295" s="104"/>
      <c r="J2295" s="103"/>
      <c r="K2295" s="23" t="s">
        <v>1114</v>
      </c>
      <c r="L2295" s="23" t="s">
        <v>1115</v>
      </c>
      <c r="M2295" s="23" t="s">
        <v>4354</v>
      </c>
      <c r="N2295" s="23" t="s">
        <v>1039</v>
      </c>
      <c r="O2295" s="23" t="s">
        <v>1109</v>
      </c>
      <c r="P2295" s="23" t="s">
        <v>1041</v>
      </c>
      <c r="Q2295" s="29"/>
    </row>
    <row r="2296" spans="1:17" ht="25.35" customHeight="1">
      <c r="A2296" s="102"/>
      <c r="B2296" s="103"/>
      <c r="C2296" s="103" t="s">
        <v>4355</v>
      </c>
      <c r="D2296" s="103" t="s">
        <v>1081</v>
      </c>
      <c r="E2296" s="103" t="s">
        <v>4356</v>
      </c>
      <c r="F2296" s="103" t="s">
        <v>4319</v>
      </c>
      <c r="G2296" s="104" t="s">
        <v>4357</v>
      </c>
      <c r="H2296" s="104"/>
      <c r="I2296" s="104" t="s">
        <v>4357</v>
      </c>
      <c r="J2296" s="103" t="s">
        <v>4358</v>
      </c>
      <c r="K2296" s="23" t="s">
        <v>1114</v>
      </c>
      <c r="L2296" s="23" t="s">
        <v>1115</v>
      </c>
      <c r="M2296" s="23" t="s">
        <v>4359</v>
      </c>
      <c r="N2296" s="23" t="s">
        <v>1039</v>
      </c>
      <c r="O2296" s="23" t="s">
        <v>1109</v>
      </c>
      <c r="P2296" s="23" t="s">
        <v>1041</v>
      </c>
      <c r="Q2296" s="29"/>
    </row>
    <row r="2297" spans="1:17" ht="17.850000000000001" customHeight="1">
      <c r="A2297" s="102"/>
      <c r="B2297" s="103"/>
      <c r="C2297" s="103"/>
      <c r="D2297" s="103"/>
      <c r="E2297" s="103"/>
      <c r="F2297" s="103"/>
      <c r="G2297" s="104"/>
      <c r="H2297" s="104"/>
      <c r="I2297" s="104"/>
      <c r="J2297" s="103"/>
      <c r="K2297" s="23" t="s">
        <v>1036</v>
      </c>
      <c r="L2297" s="23" t="s">
        <v>1037</v>
      </c>
      <c r="M2297" s="23" t="s">
        <v>4360</v>
      </c>
      <c r="N2297" s="23" t="s">
        <v>1039</v>
      </c>
      <c r="O2297" s="23" t="s">
        <v>2691</v>
      </c>
      <c r="P2297" s="23" t="s">
        <v>1241</v>
      </c>
      <c r="Q2297" s="29"/>
    </row>
    <row r="2298" spans="1:17" ht="25.35" customHeight="1">
      <c r="A2298" s="102"/>
      <c r="B2298" s="103"/>
      <c r="C2298" s="103"/>
      <c r="D2298" s="103"/>
      <c r="E2298" s="103"/>
      <c r="F2298" s="103"/>
      <c r="G2298" s="104"/>
      <c r="H2298" s="104"/>
      <c r="I2298" s="104"/>
      <c r="J2298" s="103"/>
      <c r="K2298" s="23" t="s">
        <v>1036</v>
      </c>
      <c r="L2298" s="23" t="s">
        <v>1042</v>
      </c>
      <c r="M2298" s="23" t="s">
        <v>4361</v>
      </c>
      <c r="N2298" s="23" t="s">
        <v>1039</v>
      </c>
      <c r="O2298" s="23" t="s">
        <v>4362</v>
      </c>
      <c r="P2298" s="23" t="s">
        <v>1360</v>
      </c>
      <c r="Q2298" s="29"/>
    </row>
    <row r="2299" spans="1:17" ht="25.35" customHeight="1">
      <c r="A2299" s="102"/>
      <c r="B2299" s="103"/>
      <c r="C2299" s="103"/>
      <c r="D2299" s="103"/>
      <c r="E2299" s="103"/>
      <c r="F2299" s="103"/>
      <c r="G2299" s="104"/>
      <c r="H2299" s="104"/>
      <c r="I2299" s="104"/>
      <c r="J2299" s="103"/>
      <c r="K2299" s="23" t="s">
        <v>1036</v>
      </c>
      <c r="L2299" s="23" t="s">
        <v>1075</v>
      </c>
      <c r="M2299" s="23" t="s">
        <v>4363</v>
      </c>
      <c r="N2299" s="23" t="s">
        <v>1203</v>
      </c>
      <c r="O2299" s="23" t="s">
        <v>1078</v>
      </c>
      <c r="P2299" s="23" t="s">
        <v>1091</v>
      </c>
      <c r="Q2299" s="29"/>
    </row>
    <row r="2300" spans="1:17" ht="25.35" customHeight="1">
      <c r="A2300" s="102"/>
      <c r="B2300" s="103"/>
      <c r="C2300" s="103"/>
      <c r="D2300" s="103"/>
      <c r="E2300" s="103"/>
      <c r="F2300" s="103"/>
      <c r="G2300" s="104"/>
      <c r="H2300" s="104"/>
      <c r="I2300" s="104"/>
      <c r="J2300" s="103"/>
      <c r="K2300" s="23" t="s">
        <v>1048</v>
      </c>
      <c r="L2300" s="23" t="s">
        <v>1049</v>
      </c>
      <c r="M2300" s="23" t="s">
        <v>4364</v>
      </c>
      <c r="N2300" s="23" t="s">
        <v>1051</v>
      </c>
      <c r="O2300" s="23" t="s">
        <v>1052</v>
      </c>
      <c r="P2300" s="23"/>
      <c r="Q2300" s="29"/>
    </row>
    <row r="2301" spans="1:17" ht="17.850000000000001" customHeight="1">
      <c r="A2301" s="102"/>
      <c r="B2301" s="103"/>
      <c r="C2301" s="103" t="s">
        <v>4365</v>
      </c>
      <c r="D2301" s="103" t="s">
        <v>1081</v>
      </c>
      <c r="E2301" s="103" t="s">
        <v>4366</v>
      </c>
      <c r="F2301" s="103" t="s">
        <v>4319</v>
      </c>
      <c r="G2301" s="104" t="s">
        <v>2822</v>
      </c>
      <c r="H2301" s="104"/>
      <c r="I2301" s="104" t="s">
        <v>2822</v>
      </c>
      <c r="J2301" s="103" t="s">
        <v>4367</v>
      </c>
      <c r="K2301" s="23" t="s">
        <v>1036</v>
      </c>
      <c r="L2301" s="23" t="s">
        <v>1075</v>
      </c>
      <c r="M2301" s="23" t="s">
        <v>4368</v>
      </c>
      <c r="N2301" s="23" t="s">
        <v>1039</v>
      </c>
      <c r="O2301" s="23" t="s">
        <v>4369</v>
      </c>
      <c r="P2301" s="23" t="s">
        <v>1091</v>
      </c>
      <c r="Q2301" s="29"/>
    </row>
    <row r="2302" spans="1:17" ht="25.35" customHeight="1">
      <c r="A2302" s="102"/>
      <c r="B2302" s="103"/>
      <c r="C2302" s="103"/>
      <c r="D2302" s="103"/>
      <c r="E2302" s="103"/>
      <c r="F2302" s="103"/>
      <c r="G2302" s="104"/>
      <c r="H2302" s="104"/>
      <c r="I2302" s="104"/>
      <c r="J2302" s="103"/>
      <c r="K2302" s="23" t="s">
        <v>1036</v>
      </c>
      <c r="L2302" s="23" t="s">
        <v>1042</v>
      </c>
      <c r="M2302" s="23" t="s">
        <v>4370</v>
      </c>
      <c r="N2302" s="23" t="s">
        <v>1039</v>
      </c>
      <c r="O2302" s="23" t="s">
        <v>4371</v>
      </c>
      <c r="P2302" s="23" t="s">
        <v>2041</v>
      </c>
      <c r="Q2302" s="29"/>
    </row>
    <row r="2303" spans="1:17" ht="25.35" customHeight="1">
      <c r="A2303" s="102"/>
      <c r="B2303" s="103"/>
      <c r="C2303" s="103"/>
      <c r="D2303" s="103"/>
      <c r="E2303" s="103"/>
      <c r="F2303" s="103"/>
      <c r="G2303" s="104"/>
      <c r="H2303" s="104"/>
      <c r="I2303" s="104"/>
      <c r="J2303" s="103"/>
      <c r="K2303" s="23" t="s">
        <v>1048</v>
      </c>
      <c r="L2303" s="23" t="s">
        <v>1127</v>
      </c>
      <c r="M2303" s="23" t="s">
        <v>4372</v>
      </c>
      <c r="N2303" s="23" t="s">
        <v>1051</v>
      </c>
      <c r="O2303" s="23" t="s">
        <v>1052</v>
      </c>
      <c r="P2303" s="23"/>
      <c r="Q2303" s="29"/>
    </row>
    <row r="2304" spans="1:17" ht="25.35" customHeight="1">
      <c r="A2304" s="102"/>
      <c r="B2304" s="103"/>
      <c r="C2304" s="103"/>
      <c r="D2304" s="103"/>
      <c r="E2304" s="103"/>
      <c r="F2304" s="103"/>
      <c r="G2304" s="104"/>
      <c r="H2304" s="104"/>
      <c r="I2304" s="104"/>
      <c r="J2304" s="103"/>
      <c r="K2304" s="23" t="s">
        <v>1114</v>
      </c>
      <c r="L2304" s="23" t="s">
        <v>1115</v>
      </c>
      <c r="M2304" s="23" t="s">
        <v>4373</v>
      </c>
      <c r="N2304" s="23" t="s">
        <v>1039</v>
      </c>
      <c r="O2304" s="23" t="s">
        <v>1067</v>
      </c>
      <c r="P2304" s="23" t="s">
        <v>1041</v>
      </c>
      <c r="Q2304" s="29"/>
    </row>
    <row r="2305" spans="1:17" ht="17.850000000000001" customHeight="1">
      <c r="A2305" s="102"/>
      <c r="B2305" s="103"/>
      <c r="C2305" s="103"/>
      <c r="D2305" s="103"/>
      <c r="E2305" s="103"/>
      <c r="F2305" s="103"/>
      <c r="G2305" s="104"/>
      <c r="H2305" s="104"/>
      <c r="I2305" s="104"/>
      <c r="J2305" s="103"/>
      <c r="K2305" s="23" t="s">
        <v>1135</v>
      </c>
      <c r="L2305" s="23" t="s">
        <v>1136</v>
      </c>
      <c r="M2305" s="23" t="s">
        <v>4374</v>
      </c>
      <c r="N2305" s="23" t="s">
        <v>1077</v>
      </c>
      <c r="O2305" s="23" t="s">
        <v>4375</v>
      </c>
      <c r="P2305" s="23" t="s">
        <v>1952</v>
      </c>
      <c r="Q2305" s="29"/>
    </row>
    <row r="2306" spans="1:17" ht="25.35" customHeight="1">
      <c r="A2306" s="102"/>
      <c r="B2306" s="103"/>
      <c r="C2306" s="103" t="s">
        <v>4376</v>
      </c>
      <c r="D2306" s="103" t="s">
        <v>1081</v>
      </c>
      <c r="E2306" s="103" t="s">
        <v>4366</v>
      </c>
      <c r="F2306" s="103" t="s">
        <v>4319</v>
      </c>
      <c r="G2306" s="104" t="s">
        <v>4377</v>
      </c>
      <c r="H2306" s="104"/>
      <c r="I2306" s="104" t="s">
        <v>4377</v>
      </c>
      <c r="J2306" s="103" t="s">
        <v>4378</v>
      </c>
      <c r="K2306" s="23" t="s">
        <v>1114</v>
      </c>
      <c r="L2306" s="23" t="s">
        <v>1115</v>
      </c>
      <c r="M2306" s="23" t="s">
        <v>1218</v>
      </c>
      <c r="N2306" s="23" t="s">
        <v>1039</v>
      </c>
      <c r="O2306" s="23" t="s">
        <v>1109</v>
      </c>
      <c r="P2306" s="23" t="s">
        <v>1041</v>
      </c>
      <c r="Q2306" s="29"/>
    </row>
    <row r="2307" spans="1:17" ht="16.5" customHeight="1">
      <c r="A2307" s="102"/>
      <c r="B2307" s="103"/>
      <c r="C2307" s="103"/>
      <c r="D2307" s="103"/>
      <c r="E2307" s="103"/>
      <c r="F2307" s="103"/>
      <c r="G2307" s="104"/>
      <c r="H2307" s="104"/>
      <c r="I2307" s="104"/>
      <c r="J2307" s="103"/>
      <c r="K2307" s="23" t="s">
        <v>1036</v>
      </c>
      <c r="L2307" s="23" t="s">
        <v>1037</v>
      </c>
      <c r="M2307" s="23" t="s">
        <v>1564</v>
      </c>
      <c r="N2307" s="23" t="s">
        <v>1063</v>
      </c>
      <c r="O2307" s="23" t="s">
        <v>1040</v>
      </c>
      <c r="P2307" s="23" t="s">
        <v>1041</v>
      </c>
      <c r="Q2307" s="29"/>
    </row>
    <row r="2308" spans="1:17" ht="25.35" customHeight="1">
      <c r="A2308" s="102"/>
      <c r="B2308" s="103"/>
      <c r="C2308" s="103"/>
      <c r="D2308" s="103"/>
      <c r="E2308" s="103"/>
      <c r="F2308" s="103"/>
      <c r="G2308" s="104"/>
      <c r="H2308" s="104"/>
      <c r="I2308" s="104"/>
      <c r="J2308" s="103"/>
      <c r="K2308" s="23" t="s">
        <v>1036</v>
      </c>
      <c r="L2308" s="23" t="s">
        <v>1075</v>
      </c>
      <c r="M2308" s="23" t="s">
        <v>4379</v>
      </c>
      <c r="N2308" s="23" t="s">
        <v>1077</v>
      </c>
      <c r="O2308" s="23" t="s">
        <v>1560</v>
      </c>
      <c r="P2308" s="23" t="s">
        <v>1091</v>
      </c>
      <c r="Q2308" s="29"/>
    </row>
    <row r="2309" spans="1:17" ht="25.35" customHeight="1">
      <c r="A2309" s="102"/>
      <c r="B2309" s="103"/>
      <c r="C2309" s="103"/>
      <c r="D2309" s="103"/>
      <c r="E2309" s="103"/>
      <c r="F2309" s="103"/>
      <c r="G2309" s="104"/>
      <c r="H2309" s="104"/>
      <c r="I2309" s="104"/>
      <c r="J2309" s="103"/>
      <c r="K2309" s="23" t="s">
        <v>1036</v>
      </c>
      <c r="L2309" s="23" t="s">
        <v>1042</v>
      </c>
      <c r="M2309" s="23" t="s">
        <v>4380</v>
      </c>
      <c r="N2309" s="23" t="s">
        <v>1039</v>
      </c>
      <c r="O2309" s="23" t="s">
        <v>4381</v>
      </c>
      <c r="P2309" s="23" t="s">
        <v>1949</v>
      </c>
      <c r="Q2309" s="29"/>
    </row>
    <row r="2310" spans="1:17" ht="16.5" customHeight="1">
      <c r="A2310" s="102"/>
      <c r="B2310" s="103"/>
      <c r="C2310" s="103"/>
      <c r="D2310" s="103"/>
      <c r="E2310" s="103"/>
      <c r="F2310" s="103"/>
      <c r="G2310" s="104"/>
      <c r="H2310" s="104"/>
      <c r="I2310" s="104"/>
      <c r="J2310" s="103"/>
      <c r="K2310" s="23" t="s">
        <v>1036</v>
      </c>
      <c r="L2310" s="23" t="s">
        <v>1042</v>
      </c>
      <c r="M2310" s="23" t="s">
        <v>4382</v>
      </c>
      <c r="N2310" s="23" t="s">
        <v>1039</v>
      </c>
      <c r="O2310" s="23" t="s">
        <v>3487</v>
      </c>
      <c r="P2310" s="23" t="s">
        <v>2732</v>
      </c>
      <c r="Q2310" s="29"/>
    </row>
    <row r="2311" spans="1:17" ht="25.35" customHeight="1">
      <c r="A2311" s="102"/>
      <c r="B2311" s="103"/>
      <c r="C2311" s="103"/>
      <c r="D2311" s="103"/>
      <c r="E2311" s="103"/>
      <c r="F2311" s="103"/>
      <c r="G2311" s="104"/>
      <c r="H2311" s="104"/>
      <c r="I2311" s="104"/>
      <c r="J2311" s="103"/>
      <c r="K2311" s="23" t="s">
        <v>1135</v>
      </c>
      <c r="L2311" s="23" t="s">
        <v>1136</v>
      </c>
      <c r="M2311" s="23" t="s">
        <v>4383</v>
      </c>
      <c r="N2311" s="23" t="s">
        <v>1077</v>
      </c>
      <c r="O2311" s="23" t="s">
        <v>1240</v>
      </c>
      <c r="P2311" s="23" t="s">
        <v>4384</v>
      </c>
      <c r="Q2311" s="29"/>
    </row>
    <row r="2312" spans="1:17" ht="16.5" customHeight="1">
      <c r="A2312" s="102"/>
      <c r="B2312" s="103"/>
      <c r="C2312" s="103"/>
      <c r="D2312" s="103"/>
      <c r="E2312" s="103"/>
      <c r="F2312" s="103"/>
      <c r="G2312" s="104"/>
      <c r="H2312" s="104"/>
      <c r="I2312" s="104"/>
      <c r="J2312" s="103"/>
      <c r="K2312" s="23" t="s">
        <v>1048</v>
      </c>
      <c r="L2312" s="23" t="s">
        <v>1049</v>
      </c>
      <c r="M2312" s="23" t="s">
        <v>4262</v>
      </c>
      <c r="N2312" s="23" t="s">
        <v>1039</v>
      </c>
      <c r="O2312" s="23" t="s">
        <v>1380</v>
      </c>
      <c r="P2312" s="23" t="s">
        <v>1364</v>
      </c>
      <c r="Q2312" s="29"/>
    </row>
    <row r="2313" spans="1:17" ht="25.35" customHeight="1">
      <c r="A2313" s="102"/>
      <c r="B2313" s="103"/>
      <c r="C2313" s="103" t="s">
        <v>4385</v>
      </c>
      <c r="D2313" s="103" t="s">
        <v>1081</v>
      </c>
      <c r="E2313" s="103" t="s">
        <v>4386</v>
      </c>
      <c r="F2313" s="103" t="s">
        <v>4319</v>
      </c>
      <c r="G2313" s="104" t="s">
        <v>4387</v>
      </c>
      <c r="H2313" s="104"/>
      <c r="I2313" s="104" t="s">
        <v>4387</v>
      </c>
      <c r="J2313" s="103" t="s">
        <v>4388</v>
      </c>
      <c r="K2313" s="23" t="s">
        <v>1048</v>
      </c>
      <c r="L2313" s="23" t="s">
        <v>1061</v>
      </c>
      <c r="M2313" s="23" t="s">
        <v>4079</v>
      </c>
      <c r="N2313" s="23" t="s">
        <v>1063</v>
      </c>
      <c r="O2313" s="23" t="s">
        <v>1044</v>
      </c>
      <c r="P2313" s="23" t="s">
        <v>1064</v>
      </c>
      <c r="Q2313" s="29"/>
    </row>
    <row r="2314" spans="1:17" ht="25.35" customHeight="1">
      <c r="A2314" s="102"/>
      <c r="B2314" s="103"/>
      <c r="C2314" s="103"/>
      <c r="D2314" s="103"/>
      <c r="E2314" s="103"/>
      <c r="F2314" s="103"/>
      <c r="G2314" s="104"/>
      <c r="H2314" s="104"/>
      <c r="I2314" s="104"/>
      <c r="J2314" s="103"/>
      <c r="K2314" s="23" t="s">
        <v>1036</v>
      </c>
      <c r="L2314" s="23" t="s">
        <v>1037</v>
      </c>
      <c r="M2314" s="23" t="s">
        <v>4078</v>
      </c>
      <c r="N2314" s="23" t="s">
        <v>1039</v>
      </c>
      <c r="O2314" s="23" t="s">
        <v>1067</v>
      </c>
      <c r="P2314" s="23" t="s">
        <v>1041</v>
      </c>
      <c r="Q2314" s="29"/>
    </row>
    <row r="2315" spans="1:17" ht="16.5" customHeight="1">
      <c r="A2315" s="102"/>
      <c r="B2315" s="103"/>
      <c r="C2315" s="103"/>
      <c r="D2315" s="103"/>
      <c r="E2315" s="103"/>
      <c r="F2315" s="103"/>
      <c r="G2315" s="104"/>
      <c r="H2315" s="104"/>
      <c r="I2315" s="104"/>
      <c r="J2315" s="103"/>
      <c r="K2315" s="23" t="s">
        <v>1036</v>
      </c>
      <c r="L2315" s="23" t="s">
        <v>1042</v>
      </c>
      <c r="M2315" s="23" t="s">
        <v>4389</v>
      </c>
      <c r="N2315" s="23" t="s">
        <v>1039</v>
      </c>
      <c r="O2315" s="23" t="s">
        <v>4390</v>
      </c>
      <c r="P2315" s="23" t="s">
        <v>1104</v>
      </c>
      <c r="Q2315" s="29"/>
    </row>
    <row r="2316" spans="1:17" ht="16.5" customHeight="1">
      <c r="A2316" s="102"/>
      <c r="B2316" s="103"/>
      <c r="C2316" s="103"/>
      <c r="D2316" s="103"/>
      <c r="E2316" s="103"/>
      <c r="F2316" s="103"/>
      <c r="G2316" s="104"/>
      <c r="H2316" s="104"/>
      <c r="I2316" s="104"/>
      <c r="J2316" s="103"/>
      <c r="K2316" s="23" t="s">
        <v>1036</v>
      </c>
      <c r="L2316" s="23" t="s">
        <v>1042</v>
      </c>
      <c r="M2316" s="23" t="s">
        <v>4391</v>
      </c>
      <c r="N2316" s="23" t="s">
        <v>1063</v>
      </c>
      <c r="O2316" s="23" t="s">
        <v>1149</v>
      </c>
      <c r="P2316" s="23" t="s">
        <v>3178</v>
      </c>
      <c r="Q2316" s="29"/>
    </row>
    <row r="2317" spans="1:17" ht="25.35" customHeight="1">
      <c r="A2317" s="102"/>
      <c r="B2317" s="103"/>
      <c r="C2317" s="103"/>
      <c r="D2317" s="103"/>
      <c r="E2317" s="103"/>
      <c r="F2317" s="103"/>
      <c r="G2317" s="104"/>
      <c r="H2317" s="104"/>
      <c r="I2317" s="104"/>
      <c r="J2317" s="103"/>
      <c r="K2317" s="23" t="s">
        <v>1114</v>
      </c>
      <c r="L2317" s="23" t="s">
        <v>1115</v>
      </c>
      <c r="M2317" s="23" t="s">
        <v>1247</v>
      </c>
      <c r="N2317" s="23" t="s">
        <v>1039</v>
      </c>
      <c r="O2317" s="23" t="s">
        <v>1067</v>
      </c>
      <c r="P2317" s="23" t="s">
        <v>1041</v>
      </c>
      <c r="Q2317" s="29"/>
    </row>
    <row r="2318" spans="1:17" ht="25.35" customHeight="1">
      <c r="A2318" s="102"/>
      <c r="B2318" s="103"/>
      <c r="C2318" s="103" t="s">
        <v>4392</v>
      </c>
      <c r="D2318" s="103" t="s">
        <v>1081</v>
      </c>
      <c r="E2318" s="103" t="s">
        <v>4338</v>
      </c>
      <c r="F2318" s="103" t="s">
        <v>4339</v>
      </c>
      <c r="G2318" s="104" t="s">
        <v>4393</v>
      </c>
      <c r="H2318" s="104"/>
      <c r="I2318" s="104" t="s">
        <v>4393</v>
      </c>
      <c r="J2318" s="103" t="s">
        <v>4394</v>
      </c>
      <c r="K2318" s="23" t="s">
        <v>1048</v>
      </c>
      <c r="L2318" s="23" t="s">
        <v>1049</v>
      </c>
      <c r="M2318" s="23" t="s">
        <v>4395</v>
      </c>
      <c r="N2318" s="23" t="s">
        <v>1063</v>
      </c>
      <c r="O2318" s="23" t="s">
        <v>1040</v>
      </c>
      <c r="P2318" s="23" t="s">
        <v>1041</v>
      </c>
      <c r="Q2318" s="29"/>
    </row>
    <row r="2319" spans="1:17" ht="25.35" customHeight="1">
      <c r="A2319" s="102"/>
      <c r="B2319" s="103"/>
      <c r="C2319" s="103"/>
      <c r="D2319" s="103"/>
      <c r="E2319" s="103"/>
      <c r="F2319" s="103"/>
      <c r="G2319" s="104"/>
      <c r="H2319" s="104"/>
      <c r="I2319" s="104"/>
      <c r="J2319" s="103"/>
      <c r="K2319" s="23" t="s">
        <v>1048</v>
      </c>
      <c r="L2319" s="23" t="s">
        <v>1061</v>
      </c>
      <c r="M2319" s="23" t="s">
        <v>4396</v>
      </c>
      <c r="N2319" s="23" t="s">
        <v>1051</v>
      </c>
      <c r="O2319" s="23" t="s">
        <v>1052</v>
      </c>
      <c r="P2319" s="23"/>
      <c r="Q2319" s="29"/>
    </row>
    <row r="2320" spans="1:17" ht="25.35" customHeight="1">
      <c r="A2320" s="102"/>
      <c r="B2320" s="103"/>
      <c r="C2320" s="103"/>
      <c r="D2320" s="103"/>
      <c r="E2320" s="103"/>
      <c r="F2320" s="103"/>
      <c r="G2320" s="104"/>
      <c r="H2320" s="104"/>
      <c r="I2320" s="104"/>
      <c r="J2320" s="103"/>
      <c r="K2320" s="23" t="s">
        <v>1036</v>
      </c>
      <c r="L2320" s="23" t="s">
        <v>1037</v>
      </c>
      <c r="M2320" s="23" t="s">
        <v>4397</v>
      </c>
      <c r="N2320" s="23" t="s">
        <v>1063</v>
      </c>
      <c r="O2320" s="23" t="s">
        <v>1040</v>
      </c>
      <c r="P2320" s="23" t="s">
        <v>1041</v>
      </c>
      <c r="Q2320" s="29"/>
    </row>
    <row r="2321" spans="1:17" ht="16.5" customHeight="1">
      <c r="A2321" s="102"/>
      <c r="B2321" s="103"/>
      <c r="C2321" s="103"/>
      <c r="D2321" s="103"/>
      <c r="E2321" s="103"/>
      <c r="F2321" s="103"/>
      <c r="G2321" s="104"/>
      <c r="H2321" s="104"/>
      <c r="I2321" s="104"/>
      <c r="J2321" s="103"/>
      <c r="K2321" s="23" t="s">
        <v>1036</v>
      </c>
      <c r="L2321" s="23" t="s">
        <v>1075</v>
      </c>
      <c r="M2321" s="23" t="s">
        <v>2596</v>
      </c>
      <c r="N2321" s="23" t="s">
        <v>1077</v>
      </c>
      <c r="O2321" s="23" t="s">
        <v>1240</v>
      </c>
      <c r="P2321" s="23" t="s">
        <v>1241</v>
      </c>
      <c r="Q2321" s="29"/>
    </row>
    <row r="2322" spans="1:17" ht="16.5" customHeight="1">
      <c r="A2322" s="102"/>
      <c r="B2322" s="103"/>
      <c r="C2322" s="103"/>
      <c r="D2322" s="103"/>
      <c r="E2322" s="103"/>
      <c r="F2322" s="103"/>
      <c r="G2322" s="104"/>
      <c r="H2322" s="104"/>
      <c r="I2322" s="104"/>
      <c r="J2322" s="103"/>
      <c r="K2322" s="23" t="s">
        <v>1036</v>
      </c>
      <c r="L2322" s="23" t="s">
        <v>1042</v>
      </c>
      <c r="M2322" s="23" t="s">
        <v>4398</v>
      </c>
      <c r="N2322" s="23" t="s">
        <v>1039</v>
      </c>
      <c r="O2322" s="23" t="s">
        <v>1097</v>
      </c>
      <c r="P2322" s="23" t="s">
        <v>1406</v>
      </c>
      <c r="Q2322" s="29"/>
    </row>
    <row r="2323" spans="1:17" ht="53.7" customHeight="1">
      <c r="A2323" s="102"/>
      <c r="B2323" s="103"/>
      <c r="C2323" s="103" t="s">
        <v>4399</v>
      </c>
      <c r="D2323" s="103" t="s">
        <v>1031</v>
      </c>
      <c r="E2323" s="103" t="s">
        <v>4400</v>
      </c>
      <c r="F2323" s="103" t="s">
        <v>4319</v>
      </c>
      <c r="G2323" s="104" t="s">
        <v>4136</v>
      </c>
      <c r="H2323" s="104"/>
      <c r="I2323" s="104" t="s">
        <v>4136</v>
      </c>
      <c r="J2323" s="103" t="s">
        <v>4401</v>
      </c>
      <c r="K2323" s="23" t="s">
        <v>1114</v>
      </c>
      <c r="L2323" s="23" t="s">
        <v>1115</v>
      </c>
      <c r="M2323" s="23" t="s">
        <v>4373</v>
      </c>
      <c r="N2323" s="23" t="s">
        <v>1039</v>
      </c>
      <c r="O2323" s="23" t="s">
        <v>1109</v>
      </c>
      <c r="P2323" s="23" t="s">
        <v>1041</v>
      </c>
      <c r="Q2323" s="29"/>
    </row>
    <row r="2324" spans="1:17" ht="53.7" customHeight="1">
      <c r="A2324" s="102"/>
      <c r="B2324" s="103"/>
      <c r="C2324" s="103"/>
      <c r="D2324" s="103"/>
      <c r="E2324" s="103"/>
      <c r="F2324" s="103"/>
      <c r="G2324" s="104"/>
      <c r="H2324" s="104"/>
      <c r="I2324" s="104"/>
      <c r="J2324" s="103"/>
      <c r="K2324" s="23" t="s">
        <v>1048</v>
      </c>
      <c r="L2324" s="23" t="s">
        <v>1049</v>
      </c>
      <c r="M2324" s="23" t="s">
        <v>4138</v>
      </c>
      <c r="N2324" s="23" t="s">
        <v>1039</v>
      </c>
      <c r="O2324" s="23" t="s">
        <v>1109</v>
      </c>
      <c r="P2324" s="23" t="s">
        <v>1041</v>
      </c>
      <c r="Q2324" s="29"/>
    </row>
    <row r="2325" spans="1:17" ht="53.7" customHeight="1">
      <c r="A2325" s="102"/>
      <c r="B2325" s="103"/>
      <c r="C2325" s="103"/>
      <c r="D2325" s="103"/>
      <c r="E2325" s="103"/>
      <c r="F2325" s="103"/>
      <c r="G2325" s="104"/>
      <c r="H2325" s="104"/>
      <c r="I2325" s="104"/>
      <c r="J2325" s="103"/>
      <c r="K2325" s="23" t="s">
        <v>1036</v>
      </c>
      <c r="L2325" s="23" t="s">
        <v>1037</v>
      </c>
      <c r="M2325" s="23" t="s">
        <v>4402</v>
      </c>
      <c r="N2325" s="23" t="s">
        <v>1039</v>
      </c>
      <c r="O2325" s="23" t="s">
        <v>1067</v>
      </c>
      <c r="P2325" s="23" t="s">
        <v>1041</v>
      </c>
      <c r="Q2325" s="29"/>
    </row>
    <row r="2326" spans="1:17" ht="53.7" customHeight="1">
      <c r="A2326" s="102"/>
      <c r="B2326" s="103"/>
      <c r="C2326" s="103"/>
      <c r="D2326" s="103"/>
      <c r="E2326" s="103"/>
      <c r="F2326" s="103"/>
      <c r="G2326" s="104"/>
      <c r="H2326" s="104"/>
      <c r="I2326" s="104"/>
      <c r="J2326" s="103"/>
      <c r="K2326" s="23" t="s">
        <v>1036</v>
      </c>
      <c r="L2326" s="23" t="s">
        <v>1042</v>
      </c>
      <c r="M2326" s="23" t="s">
        <v>4142</v>
      </c>
      <c r="N2326" s="23" t="s">
        <v>1039</v>
      </c>
      <c r="O2326" s="23" t="s">
        <v>2968</v>
      </c>
      <c r="P2326" s="23" t="s">
        <v>1158</v>
      </c>
      <c r="Q2326" s="29"/>
    </row>
    <row r="2327" spans="1:17" ht="53.7" customHeight="1">
      <c r="A2327" s="102"/>
      <c r="B2327" s="103"/>
      <c r="C2327" s="103"/>
      <c r="D2327" s="103"/>
      <c r="E2327" s="103"/>
      <c r="F2327" s="103"/>
      <c r="G2327" s="104"/>
      <c r="H2327" s="104"/>
      <c r="I2327" s="104"/>
      <c r="J2327" s="103"/>
      <c r="K2327" s="23" t="s">
        <v>1036</v>
      </c>
      <c r="L2327" s="23" t="s">
        <v>1042</v>
      </c>
      <c r="M2327" s="23" t="s">
        <v>4403</v>
      </c>
      <c r="N2327" s="23" t="s">
        <v>1039</v>
      </c>
      <c r="O2327" s="23" t="s">
        <v>1094</v>
      </c>
      <c r="P2327" s="23" t="s">
        <v>3552</v>
      </c>
      <c r="Q2327" s="29"/>
    </row>
    <row r="2328" spans="1:17" ht="53.7" customHeight="1">
      <c r="A2328" s="102"/>
      <c r="B2328" s="103"/>
      <c r="C2328" s="103"/>
      <c r="D2328" s="103"/>
      <c r="E2328" s="103"/>
      <c r="F2328" s="103"/>
      <c r="G2328" s="104"/>
      <c r="H2328" s="104"/>
      <c r="I2328" s="104"/>
      <c r="J2328" s="103"/>
      <c r="K2328" s="23" t="s">
        <v>1036</v>
      </c>
      <c r="L2328" s="23" t="s">
        <v>1075</v>
      </c>
      <c r="M2328" s="23" t="s">
        <v>4404</v>
      </c>
      <c r="N2328" s="23" t="s">
        <v>1077</v>
      </c>
      <c r="O2328" s="23" t="s">
        <v>1340</v>
      </c>
      <c r="P2328" s="23" t="s">
        <v>1095</v>
      </c>
      <c r="Q2328" s="29"/>
    </row>
    <row r="2329" spans="1:17" ht="53.7" customHeight="1">
      <c r="A2329" s="102"/>
      <c r="B2329" s="103"/>
      <c r="C2329" s="103"/>
      <c r="D2329" s="103"/>
      <c r="E2329" s="103"/>
      <c r="F2329" s="103"/>
      <c r="G2329" s="104"/>
      <c r="H2329" s="104"/>
      <c r="I2329" s="104"/>
      <c r="J2329" s="103"/>
      <c r="K2329" s="23" t="s">
        <v>1135</v>
      </c>
      <c r="L2329" s="23" t="s">
        <v>1136</v>
      </c>
      <c r="M2329" s="23" t="s">
        <v>4405</v>
      </c>
      <c r="N2329" s="23" t="s">
        <v>1077</v>
      </c>
      <c r="O2329" s="23" t="s">
        <v>4406</v>
      </c>
      <c r="P2329" s="23" t="s">
        <v>1139</v>
      </c>
      <c r="Q2329" s="29"/>
    </row>
    <row r="2330" spans="1:17" ht="38.700000000000003" customHeight="1">
      <c r="A2330" s="102"/>
      <c r="B2330" s="103"/>
      <c r="C2330" s="103" t="s">
        <v>4407</v>
      </c>
      <c r="D2330" s="103" t="s">
        <v>1031</v>
      </c>
      <c r="E2330" s="103" t="s">
        <v>4408</v>
      </c>
      <c r="F2330" s="103" t="s">
        <v>4319</v>
      </c>
      <c r="G2330" s="104" t="s">
        <v>4409</v>
      </c>
      <c r="H2330" s="104"/>
      <c r="I2330" s="104" t="s">
        <v>4409</v>
      </c>
      <c r="J2330" s="103" t="s">
        <v>4410</v>
      </c>
      <c r="K2330" s="23" t="s">
        <v>1048</v>
      </c>
      <c r="L2330" s="23" t="s">
        <v>1049</v>
      </c>
      <c r="M2330" s="23" t="s">
        <v>3250</v>
      </c>
      <c r="N2330" s="23" t="s">
        <v>1039</v>
      </c>
      <c r="O2330" s="23" t="s">
        <v>1149</v>
      </c>
      <c r="P2330" s="23" t="s">
        <v>1041</v>
      </c>
      <c r="Q2330" s="29"/>
    </row>
    <row r="2331" spans="1:17" ht="38.700000000000003" customHeight="1">
      <c r="A2331" s="102"/>
      <c r="B2331" s="103"/>
      <c r="C2331" s="103"/>
      <c r="D2331" s="103"/>
      <c r="E2331" s="103"/>
      <c r="F2331" s="103"/>
      <c r="G2331" s="104"/>
      <c r="H2331" s="104"/>
      <c r="I2331" s="104"/>
      <c r="J2331" s="103"/>
      <c r="K2331" s="23" t="s">
        <v>1048</v>
      </c>
      <c r="L2331" s="23" t="s">
        <v>1049</v>
      </c>
      <c r="M2331" s="23" t="s">
        <v>4411</v>
      </c>
      <c r="N2331" s="23" t="s">
        <v>1039</v>
      </c>
      <c r="O2331" s="23" t="s">
        <v>1145</v>
      </c>
      <c r="P2331" s="23" t="s">
        <v>1041</v>
      </c>
      <c r="Q2331" s="29"/>
    </row>
    <row r="2332" spans="1:17" ht="38.700000000000003" customHeight="1">
      <c r="A2332" s="102"/>
      <c r="B2332" s="103"/>
      <c r="C2332" s="103"/>
      <c r="D2332" s="103"/>
      <c r="E2332" s="103"/>
      <c r="F2332" s="103"/>
      <c r="G2332" s="104"/>
      <c r="H2332" s="104"/>
      <c r="I2332" s="104"/>
      <c r="J2332" s="103"/>
      <c r="K2332" s="23" t="s">
        <v>1135</v>
      </c>
      <c r="L2332" s="23" t="s">
        <v>1136</v>
      </c>
      <c r="M2332" s="23" t="s">
        <v>4412</v>
      </c>
      <c r="N2332" s="23" t="s">
        <v>1077</v>
      </c>
      <c r="O2332" s="23" t="s">
        <v>4413</v>
      </c>
      <c r="P2332" s="23" t="s">
        <v>1139</v>
      </c>
      <c r="Q2332" s="29"/>
    </row>
    <row r="2333" spans="1:17" ht="38.700000000000003" customHeight="1">
      <c r="A2333" s="102"/>
      <c r="B2333" s="103"/>
      <c r="C2333" s="103"/>
      <c r="D2333" s="103"/>
      <c r="E2333" s="103"/>
      <c r="F2333" s="103"/>
      <c r="G2333" s="104"/>
      <c r="H2333" s="104"/>
      <c r="I2333" s="104"/>
      <c r="J2333" s="103"/>
      <c r="K2333" s="23" t="s">
        <v>1036</v>
      </c>
      <c r="L2333" s="23" t="s">
        <v>1075</v>
      </c>
      <c r="M2333" s="23" t="s">
        <v>2447</v>
      </c>
      <c r="N2333" s="23" t="s">
        <v>1039</v>
      </c>
      <c r="O2333" s="23" t="s">
        <v>1109</v>
      </c>
      <c r="P2333" s="23" t="s">
        <v>1041</v>
      </c>
      <c r="Q2333" s="29"/>
    </row>
    <row r="2334" spans="1:17" ht="38.700000000000003" customHeight="1">
      <c r="A2334" s="102"/>
      <c r="B2334" s="103"/>
      <c r="C2334" s="103"/>
      <c r="D2334" s="103"/>
      <c r="E2334" s="103"/>
      <c r="F2334" s="103"/>
      <c r="G2334" s="104"/>
      <c r="H2334" s="104"/>
      <c r="I2334" s="104"/>
      <c r="J2334" s="103"/>
      <c r="K2334" s="23" t="s">
        <v>1036</v>
      </c>
      <c r="L2334" s="23" t="s">
        <v>1037</v>
      </c>
      <c r="M2334" s="23" t="s">
        <v>2448</v>
      </c>
      <c r="N2334" s="23" t="s">
        <v>1039</v>
      </c>
      <c r="O2334" s="23" t="s">
        <v>1109</v>
      </c>
      <c r="P2334" s="23" t="s">
        <v>1041</v>
      </c>
      <c r="Q2334" s="29"/>
    </row>
    <row r="2335" spans="1:17" ht="38.700000000000003" customHeight="1">
      <c r="A2335" s="102"/>
      <c r="B2335" s="103"/>
      <c r="C2335" s="103"/>
      <c r="D2335" s="103"/>
      <c r="E2335" s="103"/>
      <c r="F2335" s="103"/>
      <c r="G2335" s="104"/>
      <c r="H2335" s="104"/>
      <c r="I2335" s="104"/>
      <c r="J2335" s="103"/>
      <c r="K2335" s="23" t="s">
        <v>1036</v>
      </c>
      <c r="L2335" s="23" t="s">
        <v>1042</v>
      </c>
      <c r="M2335" s="23" t="s">
        <v>2446</v>
      </c>
      <c r="N2335" s="23" t="s">
        <v>1039</v>
      </c>
      <c r="O2335" s="23" t="s">
        <v>1298</v>
      </c>
      <c r="P2335" s="23" t="s">
        <v>1104</v>
      </c>
      <c r="Q2335" s="29"/>
    </row>
    <row r="2336" spans="1:17" ht="38.700000000000003" customHeight="1">
      <c r="A2336" s="102"/>
      <c r="B2336" s="103"/>
      <c r="C2336" s="103"/>
      <c r="D2336" s="103"/>
      <c r="E2336" s="103"/>
      <c r="F2336" s="103"/>
      <c r="G2336" s="104"/>
      <c r="H2336" s="104"/>
      <c r="I2336" s="104"/>
      <c r="J2336" s="103"/>
      <c r="K2336" s="23" t="s">
        <v>1114</v>
      </c>
      <c r="L2336" s="23" t="s">
        <v>1115</v>
      </c>
      <c r="M2336" s="23" t="s">
        <v>3249</v>
      </c>
      <c r="N2336" s="23" t="s">
        <v>1039</v>
      </c>
      <c r="O2336" s="23" t="s">
        <v>1067</v>
      </c>
      <c r="P2336" s="23" t="s">
        <v>1041</v>
      </c>
      <c r="Q2336" s="29"/>
    </row>
    <row r="2337" spans="1:17" ht="25.95" customHeight="1">
      <c r="A2337" s="102"/>
      <c r="B2337" s="103"/>
      <c r="C2337" s="103" t="s">
        <v>4414</v>
      </c>
      <c r="D2337" s="103" t="s">
        <v>1031</v>
      </c>
      <c r="E2337" s="103" t="s">
        <v>4415</v>
      </c>
      <c r="F2337" s="103" t="s">
        <v>4319</v>
      </c>
      <c r="G2337" s="104" t="s">
        <v>2332</v>
      </c>
      <c r="H2337" s="104"/>
      <c r="I2337" s="104" t="s">
        <v>2332</v>
      </c>
      <c r="J2337" s="103" t="s">
        <v>4416</v>
      </c>
      <c r="K2337" s="23" t="s">
        <v>1135</v>
      </c>
      <c r="L2337" s="23" t="s">
        <v>1136</v>
      </c>
      <c r="M2337" s="23" t="s">
        <v>4417</v>
      </c>
      <c r="N2337" s="23" t="s">
        <v>1077</v>
      </c>
      <c r="O2337" s="23" t="s">
        <v>1717</v>
      </c>
      <c r="P2337" s="23" t="s">
        <v>1139</v>
      </c>
      <c r="Q2337" s="29"/>
    </row>
    <row r="2338" spans="1:17" ht="25.95" customHeight="1">
      <c r="A2338" s="102"/>
      <c r="B2338" s="103"/>
      <c r="C2338" s="103"/>
      <c r="D2338" s="103"/>
      <c r="E2338" s="103"/>
      <c r="F2338" s="103"/>
      <c r="G2338" s="104"/>
      <c r="H2338" s="104"/>
      <c r="I2338" s="104"/>
      <c r="J2338" s="103"/>
      <c r="K2338" s="23" t="s">
        <v>1135</v>
      </c>
      <c r="L2338" s="23" t="s">
        <v>1136</v>
      </c>
      <c r="M2338" s="23" t="s">
        <v>4418</v>
      </c>
      <c r="N2338" s="23" t="s">
        <v>1077</v>
      </c>
      <c r="O2338" s="23" t="s">
        <v>4419</v>
      </c>
      <c r="P2338" s="23" t="s">
        <v>1139</v>
      </c>
      <c r="Q2338" s="29"/>
    </row>
    <row r="2339" spans="1:17" ht="25.95" customHeight="1">
      <c r="A2339" s="102"/>
      <c r="B2339" s="103"/>
      <c r="C2339" s="103"/>
      <c r="D2339" s="103"/>
      <c r="E2339" s="103"/>
      <c r="F2339" s="103"/>
      <c r="G2339" s="104"/>
      <c r="H2339" s="104"/>
      <c r="I2339" s="104"/>
      <c r="J2339" s="103"/>
      <c r="K2339" s="23" t="s">
        <v>1036</v>
      </c>
      <c r="L2339" s="23" t="s">
        <v>1042</v>
      </c>
      <c r="M2339" s="23" t="s">
        <v>4420</v>
      </c>
      <c r="N2339" s="23" t="s">
        <v>1039</v>
      </c>
      <c r="O2339" s="23" t="s">
        <v>1074</v>
      </c>
      <c r="P2339" s="23" t="s">
        <v>4421</v>
      </c>
      <c r="Q2339" s="29"/>
    </row>
    <row r="2340" spans="1:17" ht="25.95" customHeight="1">
      <c r="A2340" s="102"/>
      <c r="B2340" s="103"/>
      <c r="C2340" s="103"/>
      <c r="D2340" s="103"/>
      <c r="E2340" s="103"/>
      <c r="F2340" s="103"/>
      <c r="G2340" s="104"/>
      <c r="H2340" s="104"/>
      <c r="I2340" s="104"/>
      <c r="J2340" s="103"/>
      <c r="K2340" s="23" t="s">
        <v>1036</v>
      </c>
      <c r="L2340" s="23" t="s">
        <v>1042</v>
      </c>
      <c r="M2340" s="23" t="s">
        <v>4422</v>
      </c>
      <c r="N2340" s="23" t="s">
        <v>1039</v>
      </c>
      <c r="O2340" s="23" t="s">
        <v>1087</v>
      </c>
      <c r="P2340" s="23" t="s">
        <v>4421</v>
      </c>
      <c r="Q2340" s="29"/>
    </row>
    <row r="2341" spans="1:17" ht="25.95" customHeight="1">
      <c r="A2341" s="102"/>
      <c r="B2341" s="103"/>
      <c r="C2341" s="103"/>
      <c r="D2341" s="103"/>
      <c r="E2341" s="103"/>
      <c r="F2341" s="103"/>
      <c r="G2341" s="104"/>
      <c r="H2341" s="104"/>
      <c r="I2341" s="104"/>
      <c r="J2341" s="103"/>
      <c r="K2341" s="23" t="s">
        <v>1036</v>
      </c>
      <c r="L2341" s="23" t="s">
        <v>1042</v>
      </c>
      <c r="M2341" s="23" t="s">
        <v>2537</v>
      </c>
      <c r="N2341" s="23" t="s">
        <v>1039</v>
      </c>
      <c r="O2341" s="23" t="s">
        <v>1296</v>
      </c>
      <c r="P2341" s="23" t="s">
        <v>2342</v>
      </c>
      <c r="Q2341" s="29"/>
    </row>
    <row r="2342" spans="1:17" ht="25.95" customHeight="1">
      <c r="A2342" s="102"/>
      <c r="B2342" s="103"/>
      <c r="C2342" s="103"/>
      <c r="D2342" s="103"/>
      <c r="E2342" s="103"/>
      <c r="F2342" s="103"/>
      <c r="G2342" s="104"/>
      <c r="H2342" s="104"/>
      <c r="I2342" s="104"/>
      <c r="J2342" s="103"/>
      <c r="K2342" s="23" t="s">
        <v>1036</v>
      </c>
      <c r="L2342" s="23" t="s">
        <v>1042</v>
      </c>
      <c r="M2342" s="23" t="s">
        <v>4118</v>
      </c>
      <c r="N2342" s="23" t="s">
        <v>1039</v>
      </c>
      <c r="O2342" s="23" t="s">
        <v>1717</v>
      </c>
      <c r="P2342" s="23" t="s">
        <v>4421</v>
      </c>
      <c r="Q2342" s="29"/>
    </row>
    <row r="2343" spans="1:17" ht="25.95" customHeight="1">
      <c r="A2343" s="102"/>
      <c r="B2343" s="103"/>
      <c r="C2343" s="103"/>
      <c r="D2343" s="103"/>
      <c r="E2343" s="103"/>
      <c r="F2343" s="103"/>
      <c r="G2343" s="104"/>
      <c r="H2343" s="104"/>
      <c r="I2343" s="104"/>
      <c r="J2343" s="103"/>
      <c r="K2343" s="23" t="s">
        <v>1036</v>
      </c>
      <c r="L2343" s="23" t="s">
        <v>1037</v>
      </c>
      <c r="M2343" s="23" t="s">
        <v>1564</v>
      </c>
      <c r="N2343" s="23" t="s">
        <v>1039</v>
      </c>
      <c r="O2343" s="23" t="s">
        <v>1109</v>
      </c>
      <c r="P2343" s="23" t="s">
        <v>1041</v>
      </c>
      <c r="Q2343" s="29"/>
    </row>
    <row r="2344" spans="1:17" ht="25.95" customHeight="1">
      <c r="A2344" s="102"/>
      <c r="B2344" s="103"/>
      <c r="C2344" s="103"/>
      <c r="D2344" s="103"/>
      <c r="E2344" s="103"/>
      <c r="F2344" s="103"/>
      <c r="G2344" s="104"/>
      <c r="H2344" s="104"/>
      <c r="I2344" s="104"/>
      <c r="J2344" s="103"/>
      <c r="K2344" s="23" t="s">
        <v>1114</v>
      </c>
      <c r="L2344" s="23" t="s">
        <v>1115</v>
      </c>
      <c r="M2344" s="23" t="s">
        <v>4263</v>
      </c>
      <c r="N2344" s="23" t="s">
        <v>1039</v>
      </c>
      <c r="O2344" s="23" t="s">
        <v>1109</v>
      </c>
      <c r="P2344" s="23" t="s">
        <v>1041</v>
      </c>
      <c r="Q2344" s="29"/>
    </row>
    <row r="2345" spans="1:17" ht="25.95" customHeight="1">
      <c r="A2345" s="102"/>
      <c r="B2345" s="103"/>
      <c r="C2345" s="103"/>
      <c r="D2345" s="103"/>
      <c r="E2345" s="103"/>
      <c r="F2345" s="103"/>
      <c r="G2345" s="104"/>
      <c r="H2345" s="104"/>
      <c r="I2345" s="104"/>
      <c r="J2345" s="103"/>
      <c r="K2345" s="23" t="s">
        <v>1048</v>
      </c>
      <c r="L2345" s="23" t="s">
        <v>1049</v>
      </c>
      <c r="M2345" s="23" t="s">
        <v>4423</v>
      </c>
      <c r="N2345" s="23" t="s">
        <v>1039</v>
      </c>
      <c r="O2345" s="23" t="s">
        <v>1078</v>
      </c>
      <c r="P2345" s="23" t="s">
        <v>1364</v>
      </c>
      <c r="Q2345" s="29"/>
    </row>
    <row r="2346" spans="1:17" ht="20.399999999999999" customHeight="1">
      <c r="A2346" s="102"/>
      <c r="B2346" s="103"/>
      <c r="C2346" s="103" t="s">
        <v>4424</v>
      </c>
      <c r="D2346" s="103" t="s">
        <v>1031</v>
      </c>
      <c r="E2346" s="103" t="s">
        <v>4366</v>
      </c>
      <c r="F2346" s="103" t="s">
        <v>4319</v>
      </c>
      <c r="G2346" s="104" t="s">
        <v>1164</v>
      </c>
      <c r="H2346" s="104"/>
      <c r="I2346" s="104" t="s">
        <v>1164</v>
      </c>
      <c r="J2346" s="103" t="s">
        <v>4425</v>
      </c>
      <c r="K2346" s="23" t="s">
        <v>1036</v>
      </c>
      <c r="L2346" s="23" t="s">
        <v>1037</v>
      </c>
      <c r="M2346" s="23" t="s">
        <v>1564</v>
      </c>
      <c r="N2346" s="23" t="s">
        <v>1039</v>
      </c>
      <c r="O2346" s="23" t="s">
        <v>1067</v>
      </c>
      <c r="P2346" s="23" t="s">
        <v>1041</v>
      </c>
      <c r="Q2346" s="29"/>
    </row>
    <row r="2347" spans="1:17" ht="25.35" customHeight="1">
      <c r="A2347" s="102"/>
      <c r="B2347" s="103"/>
      <c r="C2347" s="103"/>
      <c r="D2347" s="103"/>
      <c r="E2347" s="103"/>
      <c r="F2347" s="103"/>
      <c r="G2347" s="104"/>
      <c r="H2347" s="104"/>
      <c r="I2347" s="104"/>
      <c r="J2347" s="103"/>
      <c r="K2347" s="23" t="s">
        <v>1036</v>
      </c>
      <c r="L2347" s="23" t="s">
        <v>1042</v>
      </c>
      <c r="M2347" s="23" t="s">
        <v>4426</v>
      </c>
      <c r="N2347" s="23" t="s">
        <v>1039</v>
      </c>
      <c r="O2347" s="23" t="s">
        <v>1087</v>
      </c>
      <c r="P2347" s="23" t="s">
        <v>4427</v>
      </c>
      <c r="Q2347" s="29"/>
    </row>
    <row r="2348" spans="1:17" ht="20.399999999999999" customHeight="1">
      <c r="A2348" s="102"/>
      <c r="B2348" s="103"/>
      <c r="C2348" s="103"/>
      <c r="D2348" s="103"/>
      <c r="E2348" s="103"/>
      <c r="F2348" s="103"/>
      <c r="G2348" s="104"/>
      <c r="H2348" s="104"/>
      <c r="I2348" s="104"/>
      <c r="J2348" s="103"/>
      <c r="K2348" s="23" t="s">
        <v>1036</v>
      </c>
      <c r="L2348" s="23" t="s">
        <v>1042</v>
      </c>
      <c r="M2348" s="23" t="s">
        <v>4428</v>
      </c>
      <c r="N2348" s="23" t="s">
        <v>1039</v>
      </c>
      <c r="O2348" s="23" t="s">
        <v>4429</v>
      </c>
      <c r="P2348" s="23" t="s">
        <v>1360</v>
      </c>
      <c r="Q2348" s="29"/>
    </row>
    <row r="2349" spans="1:17" ht="25.35" customHeight="1">
      <c r="A2349" s="102"/>
      <c r="B2349" s="103"/>
      <c r="C2349" s="103"/>
      <c r="D2349" s="103"/>
      <c r="E2349" s="103"/>
      <c r="F2349" s="103"/>
      <c r="G2349" s="104"/>
      <c r="H2349" s="104"/>
      <c r="I2349" s="104"/>
      <c r="J2349" s="103"/>
      <c r="K2349" s="23" t="s">
        <v>1048</v>
      </c>
      <c r="L2349" s="23" t="s">
        <v>1049</v>
      </c>
      <c r="M2349" s="23" t="s">
        <v>4430</v>
      </c>
      <c r="N2349" s="23" t="s">
        <v>1051</v>
      </c>
      <c r="O2349" s="23" t="s">
        <v>1052</v>
      </c>
      <c r="P2349" s="23"/>
      <c r="Q2349" s="29"/>
    </row>
    <row r="2350" spans="1:17" ht="20.399999999999999" customHeight="1">
      <c r="A2350" s="102"/>
      <c r="B2350" s="103"/>
      <c r="C2350" s="103"/>
      <c r="D2350" s="103"/>
      <c r="E2350" s="103"/>
      <c r="F2350" s="103"/>
      <c r="G2350" s="104"/>
      <c r="H2350" s="104"/>
      <c r="I2350" s="104"/>
      <c r="J2350" s="103"/>
      <c r="K2350" s="23" t="s">
        <v>1048</v>
      </c>
      <c r="L2350" s="23" t="s">
        <v>1049</v>
      </c>
      <c r="M2350" s="23" t="s">
        <v>4262</v>
      </c>
      <c r="N2350" s="23" t="s">
        <v>1039</v>
      </c>
      <c r="O2350" s="23" t="s">
        <v>1380</v>
      </c>
      <c r="P2350" s="23" t="s">
        <v>1364</v>
      </c>
      <c r="Q2350" s="29"/>
    </row>
    <row r="2351" spans="1:17" ht="25.35" customHeight="1">
      <c r="A2351" s="102"/>
      <c r="B2351" s="103"/>
      <c r="C2351" s="103"/>
      <c r="D2351" s="103"/>
      <c r="E2351" s="103"/>
      <c r="F2351" s="103"/>
      <c r="G2351" s="104"/>
      <c r="H2351" s="104"/>
      <c r="I2351" s="104"/>
      <c r="J2351" s="103"/>
      <c r="K2351" s="23" t="s">
        <v>1135</v>
      </c>
      <c r="L2351" s="23" t="s">
        <v>1136</v>
      </c>
      <c r="M2351" s="23" t="s">
        <v>4431</v>
      </c>
      <c r="N2351" s="23" t="s">
        <v>1077</v>
      </c>
      <c r="O2351" s="23" t="s">
        <v>1217</v>
      </c>
      <c r="P2351" s="23" t="s">
        <v>1139</v>
      </c>
      <c r="Q2351" s="29"/>
    </row>
    <row r="2352" spans="1:17" ht="25.35" customHeight="1">
      <c r="A2352" s="102"/>
      <c r="B2352" s="103"/>
      <c r="C2352" s="103"/>
      <c r="D2352" s="103"/>
      <c r="E2352" s="103"/>
      <c r="F2352" s="103"/>
      <c r="G2352" s="104"/>
      <c r="H2352" s="104"/>
      <c r="I2352" s="104"/>
      <c r="J2352" s="103"/>
      <c r="K2352" s="23" t="s">
        <v>1114</v>
      </c>
      <c r="L2352" s="23" t="s">
        <v>1115</v>
      </c>
      <c r="M2352" s="23" t="s">
        <v>4263</v>
      </c>
      <c r="N2352" s="23" t="s">
        <v>1039</v>
      </c>
      <c r="O2352" s="23" t="s">
        <v>1109</v>
      </c>
      <c r="P2352" s="23" t="s">
        <v>1041</v>
      </c>
      <c r="Q2352" s="29"/>
    </row>
    <row r="2353" spans="1:17" ht="16.5" customHeight="1">
      <c r="A2353" s="102"/>
      <c r="B2353" s="103"/>
      <c r="C2353" s="103" t="s">
        <v>4432</v>
      </c>
      <c r="D2353" s="103" t="s">
        <v>1031</v>
      </c>
      <c r="E2353" s="103" t="s">
        <v>4415</v>
      </c>
      <c r="F2353" s="103" t="s">
        <v>4319</v>
      </c>
      <c r="G2353" s="104" t="s">
        <v>3093</v>
      </c>
      <c r="H2353" s="104"/>
      <c r="I2353" s="104" t="s">
        <v>3093</v>
      </c>
      <c r="J2353" s="103" t="s">
        <v>4433</v>
      </c>
      <c r="K2353" s="23" t="s">
        <v>1036</v>
      </c>
      <c r="L2353" s="23" t="s">
        <v>1075</v>
      </c>
      <c r="M2353" s="23" t="s">
        <v>4434</v>
      </c>
      <c r="N2353" s="23" t="s">
        <v>1039</v>
      </c>
      <c r="O2353" s="23" t="s">
        <v>1071</v>
      </c>
      <c r="P2353" s="23" t="s">
        <v>1241</v>
      </c>
      <c r="Q2353" s="29"/>
    </row>
    <row r="2354" spans="1:17" ht="25.35" customHeight="1">
      <c r="A2354" s="102"/>
      <c r="B2354" s="103"/>
      <c r="C2354" s="103"/>
      <c r="D2354" s="103"/>
      <c r="E2354" s="103"/>
      <c r="F2354" s="103"/>
      <c r="G2354" s="104"/>
      <c r="H2354" s="104"/>
      <c r="I2354" s="104"/>
      <c r="J2354" s="103"/>
      <c r="K2354" s="23" t="s">
        <v>1036</v>
      </c>
      <c r="L2354" s="23" t="s">
        <v>1042</v>
      </c>
      <c r="M2354" s="23" t="s">
        <v>4435</v>
      </c>
      <c r="N2354" s="23" t="s">
        <v>1039</v>
      </c>
      <c r="O2354" s="23" t="s">
        <v>1074</v>
      </c>
      <c r="P2354" s="23" t="s">
        <v>1104</v>
      </c>
      <c r="Q2354" s="29"/>
    </row>
    <row r="2355" spans="1:17" ht="25.35" customHeight="1">
      <c r="A2355" s="102"/>
      <c r="B2355" s="103"/>
      <c r="C2355" s="103"/>
      <c r="D2355" s="103"/>
      <c r="E2355" s="103"/>
      <c r="F2355" s="103"/>
      <c r="G2355" s="104"/>
      <c r="H2355" s="104"/>
      <c r="I2355" s="104"/>
      <c r="J2355" s="103"/>
      <c r="K2355" s="23" t="s">
        <v>1036</v>
      </c>
      <c r="L2355" s="23" t="s">
        <v>1042</v>
      </c>
      <c r="M2355" s="23" t="s">
        <v>4436</v>
      </c>
      <c r="N2355" s="23" t="s">
        <v>1039</v>
      </c>
      <c r="O2355" s="23" t="s">
        <v>1044</v>
      </c>
      <c r="P2355" s="23" t="s">
        <v>1045</v>
      </c>
      <c r="Q2355" s="29"/>
    </row>
    <row r="2356" spans="1:17" ht="25.35" customHeight="1">
      <c r="A2356" s="102"/>
      <c r="B2356" s="103"/>
      <c r="C2356" s="103"/>
      <c r="D2356" s="103"/>
      <c r="E2356" s="103"/>
      <c r="F2356" s="103"/>
      <c r="G2356" s="104"/>
      <c r="H2356" s="104"/>
      <c r="I2356" s="104"/>
      <c r="J2356" s="103"/>
      <c r="K2356" s="23" t="s">
        <v>1036</v>
      </c>
      <c r="L2356" s="23" t="s">
        <v>1037</v>
      </c>
      <c r="M2356" s="23" t="s">
        <v>4437</v>
      </c>
      <c r="N2356" s="23" t="s">
        <v>1063</v>
      </c>
      <c r="O2356" s="23" t="s">
        <v>1040</v>
      </c>
      <c r="P2356" s="23" t="s">
        <v>1041</v>
      </c>
      <c r="Q2356" s="29"/>
    </row>
    <row r="2357" spans="1:17" ht="25.35" customHeight="1">
      <c r="A2357" s="102"/>
      <c r="B2357" s="103"/>
      <c r="C2357" s="103"/>
      <c r="D2357" s="103"/>
      <c r="E2357" s="103"/>
      <c r="F2357" s="103"/>
      <c r="G2357" s="104"/>
      <c r="H2357" s="104"/>
      <c r="I2357" s="104"/>
      <c r="J2357" s="103"/>
      <c r="K2357" s="23" t="s">
        <v>1048</v>
      </c>
      <c r="L2357" s="23" t="s">
        <v>1065</v>
      </c>
      <c r="M2357" s="23" t="s">
        <v>4438</v>
      </c>
      <c r="N2357" s="23" t="s">
        <v>1039</v>
      </c>
      <c r="O2357" s="23" t="s">
        <v>1340</v>
      </c>
      <c r="P2357" s="23" t="s">
        <v>1139</v>
      </c>
      <c r="Q2357" s="29"/>
    </row>
    <row r="2358" spans="1:17" ht="25.35" customHeight="1">
      <c r="A2358" s="102"/>
      <c r="B2358" s="103"/>
      <c r="C2358" s="103"/>
      <c r="D2358" s="103"/>
      <c r="E2358" s="103"/>
      <c r="F2358" s="103"/>
      <c r="G2358" s="104"/>
      <c r="H2358" s="104"/>
      <c r="I2358" s="104"/>
      <c r="J2358" s="103"/>
      <c r="K2358" s="23" t="s">
        <v>1114</v>
      </c>
      <c r="L2358" s="23" t="s">
        <v>1115</v>
      </c>
      <c r="M2358" s="23" t="s">
        <v>4263</v>
      </c>
      <c r="N2358" s="23" t="s">
        <v>1039</v>
      </c>
      <c r="O2358" s="23" t="s">
        <v>1109</v>
      </c>
      <c r="P2358" s="23" t="s">
        <v>1041</v>
      </c>
      <c r="Q2358" s="29"/>
    </row>
    <row r="2359" spans="1:17" ht="28.95" customHeight="1">
      <c r="A2359" s="102"/>
      <c r="B2359" s="103"/>
      <c r="C2359" s="103" t="s">
        <v>4439</v>
      </c>
      <c r="D2359" s="103" t="s">
        <v>1031</v>
      </c>
      <c r="E2359" s="103" t="s">
        <v>4440</v>
      </c>
      <c r="F2359" s="103" t="s">
        <v>4319</v>
      </c>
      <c r="G2359" s="104" t="s">
        <v>4441</v>
      </c>
      <c r="H2359" s="104" t="s">
        <v>4441</v>
      </c>
      <c r="I2359" s="104"/>
      <c r="J2359" s="103" t="s">
        <v>4442</v>
      </c>
      <c r="K2359" s="23" t="s">
        <v>1036</v>
      </c>
      <c r="L2359" s="23" t="s">
        <v>1042</v>
      </c>
      <c r="M2359" s="23" t="s">
        <v>4443</v>
      </c>
      <c r="N2359" s="23" t="s">
        <v>1039</v>
      </c>
      <c r="O2359" s="23" t="s">
        <v>1094</v>
      </c>
      <c r="P2359" s="23" t="s">
        <v>3552</v>
      </c>
      <c r="Q2359" s="29"/>
    </row>
    <row r="2360" spans="1:17" ht="28.95" customHeight="1">
      <c r="A2360" s="102"/>
      <c r="B2360" s="103"/>
      <c r="C2360" s="103"/>
      <c r="D2360" s="103"/>
      <c r="E2360" s="103"/>
      <c r="F2360" s="103"/>
      <c r="G2360" s="104"/>
      <c r="H2360" s="104"/>
      <c r="I2360" s="104"/>
      <c r="J2360" s="103"/>
      <c r="K2360" s="23" t="s">
        <v>1036</v>
      </c>
      <c r="L2360" s="23" t="s">
        <v>1075</v>
      </c>
      <c r="M2360" s="23" t="s">
        <v>4444</v>
      </c>
      <c r="N2360" s="23" t="s">
        <v>1063</v>
      </c>
      <c r="O2360" s="23" t="s">
        <v>1040</v>
      </c>
      <c r="P2360" s="23" t="s">
        <v>1041</v>
      </c>
      <c r="Q2360" s="29"/>
    </row>
    <row r="2361" spans="1:17" ht="28.95" customHeight="1">
      <c r="A2361" s="102"/>
      <c r="B2361" s="103"/>
      <c r="C2361" s="103"/>
      <c r="D2361" s="103"/>
      <c r="E2361" s="103"/>
      <c r="F2361" s="103"/>
      <c r="G2361" s="104"/>
      <c r="H2361" s="104"/>
      <c r="I2361" s="104"/>
      <c r="J2361" s="103"/>
      <c r="K2361" s="23" t="s">
        <v>1036</v>
      </c>
      <c r="L2361" s="23" t="s">
        <v>1037</v>
      </c>
      <c r="M2361" s="23" t="s">
        <v>4445</v>
      </c>
      <c r="N2361" s="23" t="s">
        <v>1039</v>
      </c>
      <c r="O2361" s="23" t="s">
        <v>1109</v>
      </c>
      <c r="P2361" s="23" t="s">
        <v>1041</v>
      </c>
      <c r="Q2361" s="29"/>
    </row>
    <row r="2362" spans="1:17" ht="28.95" customHeight="1">
      <c r="A2362" s="102"/>
      <c r="B2362" s="103"/>
      <c r="C2362" s="103"/>
      <c r="D2362" s="103"/>
      <c r="E2362" s="103"/>
      <c r="F2362" s="103"/>
      <c r="G2362" s="104"/>
      <c r="H2362" s="104"/>
      <c r="I2362" s="104"/>
      <c r="J2362" s="103"/>
      <c r="K2362" s="23" t="s">
        <v>1048</v>
      </c>
      <c r="L2362" s="23" t="s">
        <v>1127</v>
      </c>
      <c r="M2362" s="23" t="s">
        <v>4446</v>
      </c>
      <c r="N2362" s="23" t="s">
        <v>1039</v>
      </c>
      <c r="O2362" s="23" t="s">
        <v>1149</v>
      </c>
      <c r="P2362" s="23" t="s">
        <v>1041</v>
      </c>
      <c r="Q2362" s="29"/>
    </row>
    <row r="2363" spans="1:17" ht="33.6" customHeight="1">
      <c r="A2363" s="102"/>
      <c r="B2363" s="103"/>
      <c r="C2363" s="103" t="s">
        <v>4447</v>
      </c>
      <c r="D2363" s="103" t="s">
        <v>1031</v>
      </c>
      <c r="E2363" s="103" t="s">
        <v>4448</v>
      </c>
      <c r="F2363" s="103" t="s">
        <v>4319</v>
      </c>
      <c r="G2363" s="104" t="s">
        <v>4449</v>
      </c>
      <c r="H2363" s="104" t="s">
        <v>4449</v>
      </c>
      <c r="I2363" s="104"/>
      <c r="J2363" s="103" t="s">
        <v>4450</v>
      </c>
      <c r="K2363" s="23" t="s">
        <v>1036</v>
      </c>
      <c r="L2363" s="23" t="s">
        <v>1042</v>
      </c>
      <c r="M2363" s="23" t="s">
        <v>4451</v>
      </c>
      <c r="N2363" s="23" t="s">
        <v>1039</v>
      </c>
      <c r="O2363" s="23" t="s">
        <v>4452</v>
      </c>
      <c r="P2363" s="23" t="s">
        <v>3552</v>
      </c>
      <c r="Q2363" s="29"/>
    </row>
    <row r="2364" spans="1:17" ht="33.6" customHeight="1">
      <c r="A2364" s="102"/>
      <c r="B2364" s="103"/>
      <c r="C2364" s="103"/>
      <c r="D2364" s="103"/>
      <c r="E2364" s="103"/>
      <c r="F2364" s="103"/>
      <c r="G2364" s="104"/>
      <c r="H2364" s="104"/>
      <c r="I2364" s="104"/>
      <c r="J2364" s="103"/>
      <c r="K2364" s="23" t="s">
        <v>1036</v>
      </c>
      <c r="L2364" s="23" t="s">
        <v>1037</v>
      </c>
      <c r="M2364" s="23" t="s">
        <v>4453</v>
      </c>
      <c r="N2364" s="23" t="s">
        <v>1063</v>
      </c>
      <c r="O2364" s="23" t="s">
        <v>1040</v>
      </c>
      <c r="P2364" s="23" t="s">
        <v>1041</v>
      </c>
      <c r="Q2364" s="29"/>
    </row>
    <row r="2365" spans="1:17" ht="33.6" customHeight="1">
      <c r="A2365" s="102"/>
      <c r="B2365" s="103"/>
      <c r="C2365" s="103"/>
      <c r="D2365" s="103"/>
      <c r="E2365" s="103"/>
      <c r="F2365" s="103"/>
      <c r="G2365" s="104"/>
      <c r="H2365" s="104"/>
      <c r="I2365" s="104"/>
      <c r="J2365" s="103"/>
      <c r="K2365" s="23" t="s">
        <v>1036</v>
      </c>
      <c r="L2365" s="23" t="s">
        <v>1037</v>
      </c>
      <c r="M2365" s="23" t="s">
        <v>4454</v>
      </c>
      <c r="N2365" s="23" t="s">
        <v>1039</v>
      </c>
      <c r="O2365" s="23" t="s">
        <v>1109</v>
      </c>
      <c r="P2365" s="23" t="s">
        <v>1041</v>
      </c>
      <c r="Q2365" s="29"/>
    </row>
    <row r="2366" spans="1:17" ht="33.6" customHeight="1">
      <c r="A2366" s="102"/>
      <c r="B2366" s="103"/>
      <c r="C2366" s="103"/>
      <c r="D2366" s="103"/>
      <c r="E2366" s="103"/>
      <c r="F2366" s="103"/>
      <c r="G2366" s="104"/>
      <c r="H2366" s="104"/>
      <c r="I2366" s="104"/>
      <c r="J2366" s="103"/>
      <c r="K2366" s="23" t="s">
        <v>1036</v>
      </c>
      <c r="L2366" s="23" t="s">
        <v>1075</v>
      </c>
      <c r="M2366" s="23" t="s">
        <v>4455</v>
      </c>
      <c r="N2366" s="23" t="s">
        <v>1203</v>
      </c>
      <c r="O2366" s="23" t="s">
        <v>1044</v>
      </c>
      <c r="P2366" s="23" t="s">
        <v>1091</v>
      </c>
      <c r="Q2366" s="29"/>
    </row>
    <row r="2367" spans="1:17" ht="33.6" customHeight="1">
      <c r="A2367" s="102"/>
      <c r="B2367" s="103"/>
      <c r="C2367" s="103"/>
      <c r="D2367" s="103"/>
      <c r="E2367" s="103"/>
      <c r="F2367" s="103"/>
      <c r="G2367" s="104"/>
      <c r="H2367" s="104"/>
      <c r="I2367" s="104"/>
      <c r="J2367" s="103"/>
      <c r="K2367" s="23" t="s">
        <v>1048</v>
      </c>
      <c r="L2367" s="23" t="s">
        <v>1049</v>
      </c>
      <c r="M2367" s="23" t="s">
        <v>4456</v>
      </c>
      <c r="N2367" s="23" t="s">
        <v>1203</v>
      </c>
      <c r="O2367" s="23" t="s">
        <v>1044</v>
      </c>
      <c r="P2367" s="23" t="s">
        <v>1041</v>
      </c>
      <c r="Q2367" s="29"/>
    </row>
    <row r="2368" spans="1:17" ht="25.35" customHeight="1">
      <c r="A2368" s="102"/>
      <c r="B2368" s="103"/>
      <c r="C2368" s="103" t="s">
        <v>4457</v>
      </c>
      <c r="D2368" s="103" t="s">
        <v>1031</v>
      </c>
      <c r="E2368" s="103" t="s">
        <v>4415</v>
      </c>
      <c r="F2368" s="103" t="s">
        <v>4319</v>
      </c>
      <c r="G2368" s="104" t="s">
        <v>1386</v>
      </c>
      <c r="H2368" s="104" t="s">
        <v>1386</v>
      </c>
      <c r="I2368" s="104"/>
      <c r="J2368" s="103" t="s">
        <v>4458</v>
      </c>
      <c r="K2368" s="23" t="s">
        <v>1048</v>
      </c>
      <c r="L2368" s="23" t="s">
        <v>1049</v>
      </c>
      <c r="M2368" s="23" t="s">
        <v>4459</v>
      </c>
      <c r="N2368" s="23" t="s">
        <v>1077</v>
      </c>
      <c r="O2368" s="23" t="s">
        <v>1097</v>
      </c>
      <c r="P2368" s="23" t="s">
        <v>1357</v>
      </c>
      <c r="Q2368" s="29"/>
    </row>
    <row r="2369" spans="1:17" ht="20.7" customHeight="1">
      <c r="A2369" s="102"/>
      <c r="B2369" s="103"/>
      <c r="C2369" s="103"/>
      <c r="D2369" s="103"/>
      <c r="E2369" s="103"/>
      <c r="F2369" s="103"/>
      <c r="G2369" s="104"/>
      <c r="H2369" s="104"/>
      <c r="I2369" s="104"/>
      <c r="J2369" s="103"/>
      <c r="K2369" s="23" t="s">
        <v>1036</v>
      </c>
      <c r="L2369" s="23" t="s">
        <v>1042</v>
      </c>
      <c r="M2369" s="23" t="s">
        <v>4460</v>
      </c>
      <c r="N2369" s="23" t="s">
        <v>1039</v>
      </c>
      <c r="O2369" s="23" t="s">
        <v>1071</v>
      </c>
      <c r="P2369" s="23" t="s">
        <v>1104</v>
      </c>
      <c r="Q2369" s="29"/>
    </row>
    <row r="2370" spans="1:17" ht="25.35" customHeight="1">
      <c r="A2370" s="102"/>
      <c r="B2370" s="103"/>
      <c r="C2370" s="103"/>
      <c r="D2370" s="103"/>
      <c r="E2370" s="103"/>
      <c r="F2370" s="103"/>
      <c r="G2370" s="104"/>
      <c r="H2370" s="104"/>
      <c r="I2370" s="104"/>
      <c r="J2370" s="103"/>
      <c r="K2370" s="23" t="s">
        <v>1036</v>
      </c>
      <c r="L2370" s="23" t="s">
        <v>1042</v>
      </c>
      <c r="M2370" s="23" t="s">
        <v>4461</v>
      </c>
      <c r="N2370" s="23" t="s">
        <v>1039</v>
      </c>
      <c r="O2370" s="23" t="s">
        <v>1044</v>
      </c>
      <c r="P2370" s="23" t="s">
        <v>1158</v>
      </c>
      <c r="Q2370" s="29"/>
    </row>
    <row r="2371" spans="1:17" ht="20.7" customHeight="1">
      <c r="A2371" s="102"/>
      <c r="B2371" s="103"/>
      <c r="C2371" s="103"/>
      <c r="D2371" s="103"/>
      <c r="E2371" s="103"/>
      <c r="F2371" s="103"/>
      <c r="G2371" s="104"/>
      <c r="H2371" s="104"/>
      <c r="I2371" s="104"/>
      <c r="J2371" s="103"/>
      <c r="K2371" s="23" t="s">
        <v>1036</v>
      </c>
      <c r="L2371" s="23" t="s">
        <v>1037</v>
      </c>
      <c r="M2371" s="23" t="s">
        <v>4462</v>
      </c>
      <c r="N2371" s="23" t="s">
        <v>1039</v>
      </c>
      <c r="O2371" s="23" t="s">
        <v>1340</v>
      </c>
      <c r="P2371" s="23" t="s">
        <v>1041</v>
      </c>
      <c r="Q2371" s="29"/>
    </row>
    <row r="2372" spans="1:17" ht="25.35" customHeight="1">
      <c r="A2372" s="102"/>
      <c r="B2372" s="103"/>
      <c r="C2372" s="103"/>
      <c r="D2372" s="103"/>
      <c r="E2372" s="103"/>
      <c r="F2372" s="103"/>
      <c r="G2372" s="104"/>
      <c r="H2372" s="104"/>
      <c r="I2372" s="104"/>
      <c r="J2372" s="103"/>
      <c r="K2372" s="23" t="s">
        <v>1114</v>
      </c>
      <c r="L2372" s="23" t="s">
        <v>1115</v>
      </c>
      <c r="M2372" s="23" t="s">
        <v>4263</v>
      </c>
      <c r="N2372" s="23" t="s">
        <v>1039</v>
      </c>
      <c r="O2372" s="23" t="s">
        <v>1109</v>
      </c>
      <c r="P2372" s="23" t="s">
        <v>1041</v>
      </c>
      <c r="Q2372" s="29"/>
    </row>
    <row r="2373" spans="1:17" ht="16.5" customHeight="1">
      <c r="A2373" s="102"/>
      <c r="B2373" s="103"/>
      <c r="C2373" s="103" t="s">
        <v>4463</v>
      </c>
      <c r="D2373" s="103" t="s">
        <v>1031</v>
      </c>
      <c r="E2373" s="103" t="s">
        <v>4366</v>
      </c>
      <c r="F2373" s="103" t="s">
        <v>4464</v>
      </c>
      <c r="G2373" s="104" t="s">
        <v>2555</v>
      </c>
      <c r="H2373" s="104" t="s">
        <v>2555</v>
      </c>
      <c r="I2373" s="104"/>
      <c r="J2373" s="103" t="s">
        <v>4465</v>
      </c>
      <c r="K2373" s="23" t="s">
        <v>1036</v>
      </c>
      <c r="L2373" s="23" t="s">
        <v>1037</v>
      </c>
      <c r="M2373" s="23" t="s">
        <v>1564</v>
      </c>
      <c r="N2373" s="23" t="s">
        <v>1039</v>
      </c>
      <c r="O2373" s="23" t="s">
        <v>1109</v>
      </c>
      <c r="P2373" s="23" t="s">
        <v>1041</v>
      </c>
      <c r="Q2373" s="29"/>
    </row>
    <row r="2374" spans="1:17" ht="16.5" customHeight="1">
      <c r="A2374" s="102"/>
      <c r="B2374" s="103"/>
      <c r="C2374" s="103"/>
      <c r="D2374" s="103"/>
      <c r="E2374" s="103"/>
      <c r="F2374" s="103"/>
      <c r="G2374" s="104"/>
      <c r="H2374" s="104"/>
      <c r="I2374" s="104"/>
      <c r="J2374" s="103"/>
      <c r="K2374" s="23" t="s">
        <v>1036</v>
      </c>
      <c r="L2374" s="23" t="s">
        <v>1075</v>
      </c>
      <c r="M2374" s="23" t="s">
        <v>4466</v>
      </c>
      <c r="N2374" s="23" t="s">
        <v>1063</v>
      </c>
      <c r="O2374" s="23" t="s">
        <v>1040</v>
      </c>
      <c r="P2374" s="23" t="s">
        <v>1041</v>
      </c>
      <c r="Q2374" s="29"/>
    </row>
    <row r="2375" spans="1:17" ht="25.35" customHeight="1">
      <c r="A2375" s="102"/>
      <c r="B2375" s="103"/>
      <c r="C2375" s="103"/>
      <c r="D2375" s="103"/>
      <c r="E2375" s="103"/>
      <c r="F2375" s="103"/>
      <c r="G2375" s="104"/>
      <c r="H2375" s="104"/>
      <c r="I2375" s="104"/>
      <c r="J2375" s="103"/>
      <c r="K2375" s="23" t="s">
        <v>1036</v>
      </c>
      <c r="L2375" s="23" t="s">
        <v>1042</v>
      </c>
      <c r="M2375" s="23" t="s">
        <v>4467</v>
      </c>
      <c r="N2375" s="23" t="s">
        <v>1039</v>
      </c>
      <c r="O2375" s="23" t="s">
        <v>2031</v>
      </c>
      <c r="P2375" s="23" t="s">
        <v>1360</v>
      </c>
      <c r="Q2375" s="29"/>
    </row>
    <row r="2376" spans="1:17" ht="16.5" customHeight="1">
      <c r="A2376" s="102"/>
      <c r="B2376" s="103"/>
      <c r="C2376" s="103"/>
      <c r="D2376" s="103"/>
      <c r="E2376" s="103"/>
      <c r="F2376" s="103"/>
      <c r="G2376" s="104"/>
      <c r="H2376" s="104"/>
      <c r="I2376" s="104"/>
      <c r="J2376" s="103"/>
      <c r="K2376" s="23" t="s">
        <v>1036</v>
      </c>
      <c r="L2376" s="23" t="s">
        <v>1042</v>
      </c>
      <c r="M2376" s="23" t="s">
        <v>4468</v>
      </c>
      <c r="N2376" s="23" t="s">
        <v>1039</v>
      </c>
      <c r="O2376" s="23" t="s">
        <v>1103</v>
      </c>
      <c r="P2376" s="23" t="s">
        <v>1370</v>
      </c>
      <c r="Q2376" s="29"/>
    </row>
    <row r="2377" spans="1:17" ht="25.35" customHeight="1">
      <c r="A2377" s="102"/>
      <c r="B2377" s="103"/>
      <c r="C2377" s="103"/>
      <c r="D2377" s="103"/>
      <c r="E2377" s="103"/>
      <c r="F2377" s="103"/>
      <c r="G2377" s="104"/>
      <c r="H2377" s="104"/>
      <c r="I2377" s="104"/>
      <c r="J2377" s="103"/>
      <c r="K2377" s="23" t="s">
        <v>1036</v>
      </c>
      <c r="L2377" s="23" t="s">
        <v>1042</v>
      </c>
      <c r="M2377" s="23" t="s">
        <v>4469</v>
      </c>
      <c r="N2377" s="23" t="s">
        <v>1039</v>
      </c>
      <c r="O2377" s="23" t="s">
        <v>1380</v>
      </c>
      <c r="P2377" s="23" t="s">
        <v>2102</v>
      </c>
      <c r="Q2377" s="29"/>
    </row>
    <row r="2378" spans="1:17" ht="16.5" customHeight="1">
      <c r="A2378" s="102"/>
      <c r="B2378" s="103"/>
      <c r="C2378" s="103"/>
      <c r="D2378" s="103"/>
      <c r="E2378" s="103"/>
      <c r="F2378" s="103"/>
      <c r="G2378" s="104"/>
      <c r="H2378" s="104"/>
      <c r="I2378" s="104"/>
      <c r="J2378" s="103"/>
      <c r="K2378" s="23" t="s">
        <v>1048</v>
      </c>
      <c r="L2378" s="23" t="s">
        <v>1061</v>
      </c>
      <c r="M2378" s="23" t="s">
        <v>4470</v>
      </c>
      <c r="N2378" s="23" t="s">
        <v>1051</v>
      </c>
      <c r="O2378" s="23" t="s">
        <v>4471</v>
      </c>
      <c r="P2378" s="23"/>
      <c r="Q2378" s="29"/>
    </row>
    <row r="2379" spans="1:17" ht="20.7" customHeight="1">
      <c r="A2379" s="102"/>
      <c r="B2379" s="103"/>
      <c r="C2379" s="103" t="s">
        <v>4472</v>
      </c>
      <c r="D2379" s="103" t="s">
        <v>1031</v>
      </c>
      <c r="E2379" s="103" t="s">
        <v>4473</v>
      </c>
      <c r="F2379" s="103" t="s">
        <v>4319</v>
      </c>
      <c r="G2379" s="104" t="s">
        <v>4474</v>
      </c>
      <c r="H2379" s="104"/>
      <c r="I2379" s="104" t="s">
        <v>4474</v>
      </c>
      <c r="J2379" s="103" t="s">
        <v>4475</v>
      </c>
      <c r="K2379" s="23" t="s">
        <v>1135</v>
      </c>
      <c r="L2379" s="23" t="s">
        <v>1136</v>
      </c>
      <c r="M2379" s="23" t="s">
        <v>4476</v>
      </c>
      <c r="N2379" s="23" t="s">
        <v>1077</v>
      </c>
      <c r="O2379" s="23" t="s">
        <v>4477</v>
      </c>
      <c r="P2379" s="23" t="s">
        <v>1139</v>
      </c>
      <c r="Q2379" s="29"/>
    </row>
    <row r="2380" spans="1:17" ht="25.35" customHeight="1">
      <c r="A2380" s="102"/>
      <c r="B2380" s="103"/>
      <c r="C2380" s="103"/>
      <c r="D2380" s="103"/>
      <c r="E2380" s="103"/>
      <c r="F2380" s="103"/>
      <c r="G2380" s="104"/>
      <c r="H2380" s="104"/>
      <c r="I2380" s="104"/>
      <c r="J2380" s="103"/>
      <c r="K2380" s="23" t="s">
        <v>1048</v>
      </c>
      <c r="L2380" s="23" t="s">
        <v>1127</v>
      </c>
      <c r="M2380" s="23" t="s">
        <v>4478</v>
      </c>
      <c r="N2380" s="23" t="s">
        <v>1039</v>
      </c>
      <c r="O2380" s="23" t="s">
        <v>1145</v>
      </c>
      <c r="P2380" s="23" t="s">
        <v>3552</v>
      </c>
      <c r="Q2380" s="29"/>
    </row>
    <row r="2381" spans="1:17" ht="25.35" customHeight="1">
      <c r="A2381" s="102"/>
      <c r="B2381" s="103"/>
      <c r="C2381" s="103"/>
      <c r="D2381" s="103"/>
      <c r="E2381" s="103"/>
      <c r="F2381" s="103"/>
      <c r="G2381" s="104"/>
      <c r="H2381" s="104"/>
      <c r="I2381" s="104"/>
      <c r="J2381" s="103"/>
      <c r="K2381" s="23" t="s">
        <v>1114</v>
      </c>
      <c r="L2381" s="23" t="s">
        <v>1115</v>
      </c>
      <c r="M2381" s="23" t="s">
        <v>1888</v>
      </c>
      <c r="N2381" s="23" t="s">
        <v>1039</v>
      </c>
      <c r="O2381" s="23" t="s">
        <v>1067</v>
      </c>
      <c r="P2381" s="23" t="s">
        <v>1041</v>
      </c>
      <c r="Q2381" s="29"/>
    </row>
    <row r="2382" spans="1:17" ht="20.7" customHeight="1">
      <c r="A2382" s="102"/>
      <c r="B2382" s="103"/>
      <c r="C2382" s="103"/>
      <c r="D2382" s="103"/>
      <c r="E2382" s="103"/>
      <c r="F2382" s="103"/>
      <c r="G2382" s="104"/>
      <c r="H2382" s="104"/>
      <c r="I2382" s="104"/>
      <c r="J2382" s="103"/>
      <c r="K2382" s="23" t="s">
        <v>1036</v>
      </c>
      <c r="L2382" s="23" t="s">
        <v>1042</v>
      </c>
      <c r="M2382" s="23" t="s">
        <v>1833</v>
      </c>
      <c r="N2382" s="23" t="s">
        <v>1039</v>
      </c>
      <c r="O2382" s="23" t="s">
        <v>1044</v>
      </c>
      <c r="P2382" s="23" t="s">
        <v>1484</v>
      </c>
      <c r="Q2382" s="29"/>
    </row>
    <row r="2383" spans="1:17" ht="20.7" customHeight="1">
      <c r="A2383" s="102"/>
      <c r="B2383" s="103"/>
      <c r="C2383" s="103"/>
      <c r="D2383" s="103"/>
      <c r="E2383" s="103"/>
      <c r="F2383" s="103"/>
      <c r="G2383" s="104"/>
      <c r="H2383" s="104"/>
      <c r="I2383" s="104"/>
      <c r="J2383" s="103"/>
      <c r="K2383" s="23" t="s">
        <v>1036</v>
      </c>
      <c r="L2383" s="23" t="s">
        <v>1037</v>
      </c>
      <c r="M2383" s="23" t="s">
        <v>1125</v>
      </c>
      <c r="N2383" s="23" t="s">
        <v>1039</v>
      </c>
      <c r="O2383" s="23" t="s">
        <v>1040</v>
      </c>
      <c r="P2383" s="23" t="s">
        <v>1041</v>
      </c>
      <c r="Q2383" s="29"/>
    </row>
    <row r="2384" spans="1:17" ht="16.5" customHeight="1">
      <c r="A2384" s="102"/>
      <c r="B2384" s="103"/>
      <c r="C2384" s="103" t="s">
        <v>4479</v>
      </c>
      <c r="D2384" s="103" t="s">
        <v>1081</v>
      </c>
      <c r="E2384" s="103" t="s">
        <v>4318</v>
      </c>
      <c r="F2384" s="103" t="s">
        <v>4319</v>
      </c>
      <c r="G2384" s="104" t="s">
        <v>4480</v>
      </c>
      <c r="H2384" s="104"/>
      <c r="I2384" s="104" t="s">
        <v>4480</v>
      </c>
      <c r="J2384" s="103" t="s">
        <v>4481</v>
      </c>
      <c r="K2384" s="106" t="s">
        <v>1048</v>
      </c>
      <c r="L2384" s="106" t="s">
        <v>1049</v>
      </c>
      <c r="M2384" s="106" t="s">
        <v>1417</v>
      </c>
      <c r="N2384" s="106" t="s">
        <v>1063</v>
      </c>
      <c r="O2384" s="106" t="s">
        <v>1040</v>
      </c>
      <c r="P2384" s="106" t="s">
        <v>1041</v>
      </c>
      <c r="Q2384" s="29"/>
    </row>
    <row r="2385" spans="1:17" ht="16.5" customHeight="1">
      <c r="A2385" s="102"/>
      <c r="B2385" s="103"/>
      <c r="C2385" s="103"/>
      <c r="D2385" s="103"/>
      <c r="E2385" s="103"/>
      <c r="F2385" s="103"/>
      <c r="G2385" s="104"/>
      <c r="H2385" s="104"/>
      <c r="I2385" s="104"/>
      <c r="J2385" s="103"/>
      <c r="K2385" s="107"/>
      <c r="L2385" s="107"/>
      <c r="M2385" s="107"/>
      <c r="N2385" s="107"/>
      <c r="O2385" s="107"/>
      <c r="P2385" s="107"/>
      <c r="Q2385" s="29"/>
    </row>
    <row r="2386" spans="1:17" ht="16.5" customHeight="1">
      <c r="A2386" s="102"/>
      <c r="B2386" s="103"/>
      <c r="C2386" s="103"/>
      <c r="D2386" s="103"/>
      <c r="E2386" s="103"/>
      <c r="F2386" s="103"/>
      <c r="G2386" s="104"/>
      <c r="H2386" s="104"/>
      <c r="I2386" s="104"/>
      <c r="J2386" s="103"/>
      <c r="K2386" s="23" t="s">
        <v>1135</v>
      </c>
      <c r="L2386" s="23" t="s">
        <v>1136</v>
      </c>
      <c r="M2386" s="23" t="s">
        <v>4482</v>
      </c>
      <c r="N2386" s="23" t="s">
        <v>1077</v>
      </c>
      <c r="O2386" s="23" t="s">
        <v>2559</v>
      </c>
      <c r="P2386" s="23" t="s">
        <v>2615</v>
      </c>
      <c r="Q2386" s="29"/>
    </row>
    <row r="2387" spans="1:17" ht="16.5" customHeight="1">
      <c r="A2387" s="102"/>
      <c r="B2387" s="103"/>
      <c r="C2387" s="103"/>
      <c r="D2387" s="103"/>
      <c r="E2387" s="103"/>
      <c r="F2387" s="103"/>
      <c r="G2387" s="104"/>
      <c r="H2387" s="104"/>
      <c r="I2387" s="104"/>
      <c r="J2387" s="103"/>
      <c r="K2387" s="23" t="s">
        <v>1135</v>
      </c>
      <c r="L2387" s="23" t="s">
        <v>1136</v>
      </c>
      <c r="M2387" s="23" t="s">
        <v>4483</v>
      </c>
      <c r="N2387" s="23" t="s">
        <v>1077</v>
      </c>
      <c r="O2387" s="23" t="s">
        <v>4484</v>
      </c>
      <c r="P2387" s="23" t="s">
        <v>2615</v>
      </c>
      <c r="Q2387" s="29"/>
    </row>
    <row r="2388" spans="1:17" ht="16.5" customHeight="1">
      <c r="A2388" s="102"/>
      <c r="B2388" s="103"/>
      <c r="C2388" s="103"/>
      <c r="D2388" s="103"/>
      <c r="E2388" s="103"/>
      <c r="F2388" s="103"/>
      <c r="G2388" s="104"/>
      <c r="H2388" s="104"/>
      <c r="I2388" s="104"/>
      <c r="J2388" s="103"/>
      <c r="K2388" s="23" t="s">
        <v>1135</v>
      </c>
      <c r="L2388" s="23" t="s">
        <v>1136</v>
      </c>
      <c r="M2388" s="23" t="s">
        <v>4485</v>
      </c>
      <c r="N2388" s="23" t="s">
        <v>1077</v>
      </c>
      <c r="O2388" s="23" t="s">
        <v>4486</v>
      </c>
      <c r="P2388" s="23" t="s">
        <v>2615</v>
      </c>
      <c r="Q2388" s="29"/>
    </row>
    <row r="2389" spans="1:17" ht="16.5" customHeight="1">
      <c r="A2389" s="102"/>
      <c r="B2389" s="103"/>
      <c r="C2389" s="103"/>
      <c r="D2389" s="103"/>
      <c r="E2389" s="103"/>
      <c r="F2389" s="103"/>
      <c r="G2389" s="104"/>
      <c r="H2389" s="104"/>
      <c r="I2389" s="104"/>
      <c r="J2389" s="103"/>
      <c r="K2389" s="23" t="s">
        <v>1036</v>
      </c>
      <c r="L2389" s="23" t="s">
        <v>1042</v>
      </c>
      <c r="M2389" s="23" t="s">
        <v>4487</v>
      </c>
      <c r="N2389" s="23" t="s">
        <v>1039</v>
      </c>
      <c r="O2389" s="23" t="s">
        <v>1617</v>
      </c>
      <c r="P2389" s="23" t="s">
        <v>1621</v>
      </c>
      <c r="Q2389" s="29"/>
    </row>
    <row r="2390" spans="1:17" ht="16.5" customHeight="1">
      <c r="A2390" s="102"/>
      <c r="B2390" s="103"/>
      <c r="C2390" s="103"/>
      <c r="D2390" s="103"/>
      <c r="E2390" s="103"/>
      <c r="F2390" s="103"/>
      <c r="G2390" s="104"/>
      <c r="H2390" s="104"/>
      <c r="I2390" s="104"/>
      <c r="J2390" s="103"/>
      <c r="K2390" s="23" t="s">
        <v>1036</v>
      </c>
      <c r="L2390" s="23" t="s">
        <v>1042</v>
      </c>
      <c r="M2390" s="23" t="s">
        <v>4488</v>
      </c>
      <c r="N2390" s="23" t="s">
        <v>1039</v>
      </c>
      <c r="O2390" s="23" t="s">
        <v>1090</v>
      </c>
      <c r="P2390" s="23" t="s">
        <v>1484</v>
      </c>
      <c r="Q2390" s="29"/>
    </row>
    <row r="2391" spans="1:17" ht="16.5" customHeight="1">
      <c r="A2391" s="102"/>
      <c r="B2391" s="103"/>
      <c r="C2391" s="103"/>
      <c r="D2391" s="103"/>
      <c r="E2391" s="103"/>
      <c r="F2391" s="103"/>
      <c r="G2391" s="104"/>
      <c r="H2391" s="104"/>
      <c r="I2391" s="104"/>
      <c r="J2391" s="103"/>
      <c r="K2391" s="23" t="s">
        <v>1036</v>
      </c>
      <c r="L2391" s="23" t="s">
        <v>1037</v>
      </c>
      <c r="M2391" s="23" t="s">
        <v>1142</v>
      </c>
      <c r="N2391" s="23" t="s">
        <v>1063</v>
      </c>
      <c r="O2391" s="23" t="s">
        <v>1040</v>
      </c>
      <c r="P2391" s="23" t="s">
        <v>1041</v>
      </c>
      <c r="Q2391" s="29"/>
    </row>
    <row r="2392" spans="1:17" ht="25.35" customHeight="1">
      <c r="A2392" s="102"/>
      <c r="B2392" s="103"/>
      <c r="C2392" s="103"/>
      <c r="D2392" s="103"/>
      <c r="E2392" s="103"/>
      <c r="F2392" s="103"/>
      <c r="G2392" s="104"/>
      <c r="H2392" s="104"/>
      <c r="I2392" s="104"/>
      <c r="J2392" s="103"/>
      <c r="K2392" s="23" t="s">
        <v>1114</v>
      </c>
      <c r="L2392" s="23" t="s">
        <v>1115</v>
      </c>
      <c r="M2392" s="23" t="s">
        <v>4354</v>
      </c>
      <c r="N2392" s="23" t="s">
        <v>1039</v>
      </c>
      <c r="O2392" s="23" t="s">
        <v>1067</v>
      </c>
      <c r="P2392" s="23" t="s">
        <v>1041</v>
      </c>
      <c r="Q2392" s="29"/>
    </row>
    <row r="2393" spans="1:17" ht="47.1" customHeight="1">
      <c r="A2393" s="102"/>
      <c r="B2393" s="103"/>
      <c r="C2393" s="103" t="s">
        <v>4489</v>
      </c>
      <c r="D2393" s="103" t="s">
        <v>1031</v>
      </c>
      <c r="E2393" s="103" t="s">
        <v>4408</v>
      </c>
      <c r="F2393" s="103" t="s">
        <v>4319</v>
      </c>
      <c r="G2393" s="104" t="s">
        <v>873</v>
      </c>
      <c r="H2393" s="104" t="s">
        <v>873</v>
      </c>
      <c r="I2393" s="104"/>
      <c r="J2393" s="103" t="s">
        <v>4490</v>
      </c>
      <c r="K2393" s="23" t="s">
        <v>1036</v>
      </c>
      <c r="L2393" s="23" t="s">
        <v>1037</v>
      </c>
      <c r="M2393" s="23" t="s">
        <v>4491</v>
      </c>
      <c r="N2393" s="23" t="s">
        <v>1203</v>
      </c>
      <c r="O2393" s="23" t="s">
        <v>1240</v>
      </c>
      <c r="P2393" s="23" t="s">
        <v>1041</v>
      </c>
      <c r="Q2393" s="29"/>
    </row>
    <row r="2394" spans="1:17" ht="47.1" customHeight="1">
      <c r="A2394" s="102"/>
      <c r="B2394" s="103"/>
      <c r="C2394" s="103"/>
      <c r="D2394" s="103"/>
      <c r="E2394" s="103"/>
      <c r="F2394" s="103"/>
      <c r="G2394" s="104"/>
      <c r="H2394" s="104"/>
      <c r="I2394" s="104"/>
      <c r="J2394" s="103"/>
      <c r="K2394" s="23" t="s">
        <v>1036</v>
      </c>
      <c r="L2394" s="23" t="s">
        <v>1037</v>
      </c>
      <c r="M2394" s="23" t="s">
        <v>4492</v>
      </c>
      <c r="N2394" s="23" t="s">
        <v>1063</v>
      </c>
      <c r="O2394" s="23" t="s">
        <v>1040</v>
      </c>
      <c r="P2394" s="23" t="s">
        <v>1041</v>
      </c>
      <c r="Q2394" s="29"/>
    </row>
    <row r="2395" spans="1:17" ht="47.1" customHeight="1">
      <c r="A2395" s="102"/>
      <c r="B2395" s="103"/>
      <c r="C2395" s="103"/>
      <c r="D2395" s="103"/>
      <c r="E2395" s="103"/>
      <c r="F2395" s="103"/>
      <c r="G2395" s="104"/>
      <c r="H2395" s="104"/>
      <c r="I2395" s="104"/>
      <c r="J2395" s="103"/>
      <c r="K2395" s="23" t="s">
        <v>1036</v>
      </c>
      <c r="L2395" s="23" t="s">
        <v>1042</v>
      </c>
      <c r="M2395" s="23" t="s">
        <v>4493</v>
      </c>
      <c r="N2395" s="23" t="s">
        <v>1063</v>
      </c>
      <c r="O2395" s="23" t="s">
        <v>1044</v>
      </c>
      <c r="P2395" s="23" t="s">
        <v>1045</v>
      </c>
      <c r="Q2395" s="29"/>
    </row>
    <row r="2396" spans="1:17" ht="47.1" customHeight="1">
      <c r="A2396" s="102"/>
      <c r="B2396" s="103"/>
      <c r="C2396" s="103"/>
      <c r="D2396" s="103"/>
      <c r="E2396" s="103"/>
      <c r="F2396" s="103"/>
      <c r="G2396" s="104"/>
      <c r="H2396" s="104"/>
      <c r="I2396" s="104"/>
      <c r="J2396" s="103"/>
      <c r="K2396" s="23" t="s">
        <v>1036</v>
      </c>
      <c r="L2396" s="23" t="s">
        <v>1042</v>
      </c>
      <c r="M2396" s="23" t="s">
        <v>4494</v>
      </c>
      <c r="N2396" s="23" t="s">
        <v>1063</v>
      </c>
      <c r="O2396" s="23" t="s">
        <v>1044</v>
      </c>
      <c r="P2396" s="23" t="s">
        <v>1045</v>
      </c>
      <c r="Q2396" s="29"/>
    </row>
    <row r="2397" spans="1:17" ht="47.1" customHeight="1">
      <c r="A2397" s="102"/>
      <c r="B2397" s="103"/>
      <c r="C2397" s="103"/>
      <c r="D2397" s="103"/>
      <c r="E2397" s="103"/>
      <c r="F2397" s="103"/>
      <c r="G2397" s="104"/>
      <c r="H2397" s="104"/>
      <c r="I2397" s="104"/>
      <c r="J2397" s="103"/>
      <c r="K2397" s="23" t="s">
        <v>1036</v>
      </c>
      <c r="L2397" s="23" t="s">
        <v>1042</v>
      </c>
      <c r="M2397" s="23" t="s">
        <v>4495</v>
      </c>
      <c r="N2397" s="23" t="s">
        <v>1063</v>
      </c>
      <c r="O2397" s="23" t="s">
        <v>1044</v>
      </c>
      <c r="P2397" s="23" t="s">
        <v>1045</v>
      </c>
      <c r="Q2397" s="29"/>
    </row>
    <row r="2398" spans="1:17" ht="47.1" customHeight="1">
      <c r="A2398" s="102"/>
      <c r="B2398" s="103"/>
      <c r="C2398" s="103"/>
      <c r="D2398" s="103"/>
      <c r="E2398" s="103"/>
      <c r="F2398" s="103"/>
      <c r="G2398" s="104"/>
      <c r="H2398" s="104"/>
      <c r="I2398" s="104"/>
      <c r="J2398" s="103"/>
      <c r="K2398" s="23" t="s">
        <v>1036</v>
      </c>
      <c r="L2398" s="23" t="s">
        <v>1042</v>
      </c>
      <c r="M2398" s="23" t="s">
        <v>4496</v>
      </c>
      <c r="N2398" s="23" t="s">
        <v>1063</v>
      </c>
      <c r="O2398" s="23" t="s">
        <v>1044</v>
      </c>
      <c r="P2398" s="23" t="s">
        <v>1237</v>
      </c>
      <c r="Q2398" s="29"/>
    </row>
    <row r="2399" spans="1:17" ht="47.1" customHeight="1">
      <c r="A2399" s="102"/>
      <c r="B2399" s="103"/>
      <c r="C2399" s="103"/>
      <c r="D2399" s="103"/>
      <c r="E2399" s="103"/>
      <c r="F2399" s="103"/>
      <c r="G2399" s="104"/>
      <c r="H2399" s="104"/>
      <c r="I2399" s="104"/>
      <c r="J2399" s="103"/>
      <c r="K2399" s="23" t="s">
        <v>1036</v>
      </c>
      <c r="L2399" s="23" t="s">
        <v>1042</v>
      </c>
      <c r="M2399" s="23" t="s">
        <v>4497</v>
      </c>
      <c r="N2399" s="23" t="s">
        <v>1063</v>
      </c>
      <c r="O2399" s="23" t="s">
        <v>1044</v>
      </c>
      <c r="P2399" s="23" t="s">
        <v>1045</v>
      </c>
      <c r="Q2399" s="29"/>
    </row>
    <row r="2400" spans="1:17" ht="47.1" customHeight="1">
      <c r="A2400" s="102"/>
      <c r="B2400" s="103"/>
      <c r="C2400" s="103"/>
      <c r="D2400" s="103"/>
      <c r="E2400" s="103"/>
      <c r="F2400" s="103"/>
      <c r="G2400" s="104"/>
      <c r="H2400" s="104"/>
      <c r="I2400" s="104"/>
      <c r="J2400" s="103"/>
      <c r="K2400" s="23" t="s">
        <v>1036</v>
      </c>
      <c r="L2400" s="23" t="s">
        <v>1075</v>
      </c>
      <c r="M2400" s="23" t="s">
        <v>4498</v>
      </c>
      <c r="N2400" s="23" t="s">
        <v>1203</v>
      </c>
      <c r="O2400" s="23" t="s">
        <v>1078</v>
      </c>
      <c r="P2400" s="23" t="s">
        <v>1079</v>
      </c>
      <c r="Q2400" s="29"/>
    </row>
    <row r="2401" spans="1:17" ht="47.1" customHeight="1">
      <c r="A2401" s="102"/>
      <c r="B2401" s="103"/>
      <c r="C2401" s="103"/>
      <c r="D2401" s="103"/>
      <c r="E2401" s="103"/>
      <c r="F2401" s="103"/>
      <c r="G2401" s="104"/>
      <c r="H2401" s="104"/>
      <c r="I2401" s="104"/>
      <c r="J2401" s="103"/>
      <c r="K2401" s="23" t="s">
        <v>1135</v>
      </c>
      <c r="L2401" s="23" t="s">
        <v>1136</v>
      </c>
      <c r="M2401" s="23" t="s">
        <v>4499</v>
      </c>
      <c r="N2401" s="23" t="s">
        <v>1203</v>
      </c>
      <c r="O2401" s="23" t="s">
        <v>1560</v>
      </c>
      <c r="P2401" s="23" t="s">
        <v>1139</v>
      </c>
      <c r="Q2401" s="29"/>
    </row>
    <row r="2402" spans="1:17" ht="113.85" customHeight="1">
      <c r="A2402" s="102"/>
      <c r="B2402" s="103"/>
      <c r="C2402" s="103"/>
      <c r="D2402" s="103"/>
      <c r="E2402" s="103"/>
      <c r="F2402" s="103"/>
      <c r="G2402" s="104"/>
      <c r="H2402" s="104"/>
      <c r="I2402" s="104"/>
      <c r="J2402" s="103"/>
      <c r="K2402" s="23" t="s">
        <v>1048</v>
      </c>
      <c r="L2402" s="23" t="s">
        <v>1049</v>
      </c>
      <c r="M2402" s="23" t="s">
        <v>4500</v>
      </c>
      <c r="N2402" s="23" t="s">
        <v>1051</v>
      </c>
      <c r="O2402" s="23" t="s">
        <v>4501</v>
      </c>
      <c r="P2402" s="23"/>
      <c r="Q2402" s="29"/>
    </row>
    <row r="2403" spans="1:17" ht="100.95" customHeight="1">
      <c r="A2403" s="102"/>
      <c r="B2403" s="103"/>
      <c r="C2403" s="103"/>
      <c r="D2403" s="103"/>
      <c r="E2403" s="103"/>
      <c r="F2403" s="103"/>
      <c r="G2403" s="104"/>
      <c r="H2403" s="104"/>
      <c r="I2403" s="104"/>
      <c r="J2403" s="103"/>
      <c r="K2403" s="23" t="s">
        <v>1048</v>
      </c>
      <c r="L2403" s="23" t="s">
        <v>1127</v>
      </c>
      <c r="M2403" s="23" t="s">
        <v>4502</v>
      </c>
      <c r="N2403" s="23" t="s">
        <v>1051</v>
      </c>
      <c r="O2403" s="23" t="s">
        <v>4503</v>
      </c>
      <c r="P2403" s="23"/>
      <c r="Q2403" s="29"/>
    </row>
    <row r="2404" spans="1:17" ht="35.1" customHeight="1">
      <c r="A2404" s="102"/>
      <c r="B2404" s="103"/>
      <c r="C2404" s="103" t="s">
        <v>4504</v>
      </c>
      <c r="D2404" s="103" t="s">
        <v>1031</v>
      </c>
      <c r="E2404" s="103" t="s">
        <v>4505</v>
      </c>
      <c r="F2404" s="103" t="s">
        <v>4506</v>
      </c>
      <c r="G2404" s="104" t="s">
        <v>2266</v>
      </c>
      <c r="H2404" s="104"/>
      <c r="I2404" s="104" t="s">
        <v>2266</v>
      </c>
      <c r="J2404" s="103" t="s">
        <v>4507</v>
      </c>
      <c r="K2404" s="23" t="s">
        <v>1114</v>
      </c>
      <c r="L2404" s="23" t="s">
        <v>1115</v>
      </c>
      <c r="M2404" s="23" t="s">
        <v>1218</v>
      </c>
      <c r="N2404" s="23" t="s">
        <v>1039</v>
      </c>
      <c r="O2404" s="23" t="s">
        <v>1067</v>
      </c>
      <c r="P2404" s="23" t="s">
        <v>1041</v>
      </c>
      <c r="Q2404" s="29"/>
    </row>
    <row r="2405" spans="1:17" ht="35.1" customHeight="1">
      <c r="A2405" s="102"/>
      <c r="B2405" s="103"/>
      <c r="C2405" s="103"/>
      <c r="D2405" s="103"/>
      <c r="E2405" s="103"/>
      <c r="F2405" s="103"/>
      <c r="G2405" s="104"/>
      <c r="H2405" s="104"/>
      <c r="I2405" s="104"/>
      <c r="J2405" s="103"/>
      <c r="K2405" s="23" t="s">
        <v>1036</v>
      </c>
      <c r="L2405" s="23" t="s">
        <v>1042</v>
      </c>
      <c r="M2405" s="23" t="s">
        <v>4508</v>
      </c>
      <c r="N2405" s="23" t="s">
        <v>1039</v>
      </c>
      <c r="O2405" s="23" t="s">
        <v>1090</v>
      </c>
      <c r="P2405" s="23" t="s">
        <v>1370</v>
      </c>
      <c r="Q2405" s="29"/>
    </row>
    <row r="2406" spans="1:17" ht="35.1" customHeight="1">
      <c r="A2406" s="102"/>
      <c r="B2406" s="103"/>
      <c r="C2406" s="103"/>
      <c r="D2406" s="103"/>
      <c r="E2406" s="103"/>
      <c r="F2406" s="103"/>
      <c r="G2406" s="104"/>
      <c r="H2406" s="104"/>
      <c r="I2406" s="104"/>
      <c r="J2406" s="103"/>
      <c r="K2406" s="23" t="s">
        <v>1036</v>
      </c>
      <c r="L2406" s="23" t="s">
        <v>1042</v>
      </c>
      <c r="M2406" s="23" t="s">
        <v>4509</v>
      </c>
      <c r="N2406" s="23" t="s">
        <v>1039</v>
      </c>
      <c r="O2406" s="23" t="s">
        <v>4510</v>
      </c>
      <c r="P2406" s="23" t="s">
        <v>1360</v>
      </c>
      <c r="Q2406" s="29"/>
    </row>
    <row r="2407" spans="1:17" ht="35.1" customHeight="1">
      <c r="A2407" s="102"/>
      <c r="B2407" s="103"/>
      <c r="C2407" s="103"/>
      <c r="D2407" s="103"/>
      <c r="E2407" s="103"/>
      <c r="F2407" s="103"/>
      <c r="G2407" s="104"/>
      <c r="H2407" s="104"/>
      <c r="I2407" s="104"/>
      <c r="J2407" s="103"/>
      <c r="K2407" s="23" t="s">
        <v>1036</v>
      </c>
      <c r="L2407" s="23" t="s">
        <v>1075</v>
      </c>
      <c r="M2407" s="23" t="s">
        <v>4511</v>
      </c>
      <c r="N2407" s="23" t="s">
        <v>1077</v>
      </c>
      <c r="O2407" s="23" t="s">
        <v>1664</v>
      </c>
      <c r="P2407" s="23" t="s">
        <v>1241</v>
      </c>
      <c r="Q2407" s="29"/>
    </row>
    <row r="2408" spans="1:17" ht="35.1" customHeight="1">
      <c r="A2408" s="102"/>
      <c r="B2408" s="103"/>
      <c r="C2408" s="103"/>
      <c r="D2408" s="103"/>
      <c r="E2408" s="103"/>
      <c r="F2408" s="103"/>
      <c r="G2408" s="104"/>
      <c r="H2408" s="104"/>
      <c r="I2408" s="104"/>
      <c r="J2408" s="103"/>
      <c r="K2408" s="23" t="s">
        <v>1036</v>
      </c>
      <c r="L2408" s="23" t="s">
        <v>1037</v>
      </c>
      <c r="M2408" s="23" t="s">
        <v>2434</v>
      </c>
      <c r="N2408" s="23" t="s">
        <v>1039</v>
      </c>
      <c r="O2408" s="23" t="s">
        <v>1067</v>
      </c>
      <c r="P2408" s="23" t="s">
        <v>1041</v>
      </c>
      <c r="Q2408" s="29"/>
    </row>
    <row r="2409" spans="1:17" ht="35.1" customHeight="1">
      <c r="A2409" s="102"/>
      <c r="B2409" s="103"/>
      <c r="C2409" s="103"/>
      <c r="D2409" s="103"/>
      <c r="E2409" s="103"/>
      <c r="F2409" s="103"/>
      <c r="G2409" s="104"/>
      <c r="H2409" s="104"/>
      <c r="I2409" s="104"/>
      <c r="J2409" s="103"/>
      <c r="K2409" s="23" t="s">
        <v>1048</v>
      </c>
      <c r="L2409" s="23" t="s">
        <v>1061</v>
      </c>
      <c r="M2409" s="23" t="s">
        <v>1933</v>
      </c>
      <c r="N2409" s="23" t="s">
        <v>1039</v>
      </c>
      <c r="O2409" s="23" t="s">
        <v>1074</v>
      </c>
      <c r="P2409" s="23" t="s">
        <v>1064</v>
      </c>
      <c r="Q2409" s="29"/>
    </row>
    <row r="2410" spans="1:17" ht="35.1" customHeight="1">
      <c r="A2410" s="102"/>
      <c r="B2410" s="103"/>
      <c r="C2410" s="103"/>
      <c r="D2410" s="103"/>
      <c r="E2410" s="103"/>
      <c r="F2410" s="103"/>
      <c r="G2410" s="104"/>
      <c r="H2410" s="104"/>
      <c r="I2410" s="104"/>
      <c r="J2410" s="103"/>
      <c r="K2410" s="23" t="s">
        <v>1135</v>
      </c>
      <c r="L2410" s="23" t="s">
        <v>1136</v>
      </c>
      <c r="M2410" s="23" t="s">
        <v>4512</v>
      </c>
      <c r="N2410" s="23" t="s">
        <v>1077</v>
      </c>
      <c r="O2410" s="23" t="s">
        <v>4513</v>
      </c>
      <c r="P2410" s="23" t="s">
        <v>1139</v>
      </c>
      <c r="Q2410" s="29"/>
    </row>
    <row r="2411" spans="1:17" ht="35.700000000000003" customHeight="1">
      <c r="A2411" s="102"/>
      <c r="B2411" s="103"/>
      <c r="C2411" s="103" t="s">
        <v>4514</v>
      </c>
      <c r="D2411" s="103" t="s">
        <v>1031</v>
      </c>
      <c r="E2411" s="103" t="s">
        <v>4366</v>
      </c>
      <c r="F2411" s="103" t="s">
        <v>4319</v>
      </c>
      <c r="G2411" s="104" t="s">
        <v>4515</v>
      </c>
      <c r="H2411" s="104"/>
      <c r="I2411" s="104" t="s">
        <v>4515</v>
      </c>
      <c r="J2411" s="103" t="s">
        <v>4516</v>
      </c>
      <c r="K2411" s="23" t="s">
        <v>1135</v>
      </c>
      <c r="L2411" s="23" t="s">
        <v>1136</v>
      </c>
      <c r="M2411" s="23" t="s">
        <v>4517</v>
      </c>
      <c r="N2411" s="23" t="s">
        <v>1077</v>
      </c>
      <c r="O2411" s="23" t="s">
        <v>4518</v>
      </c>
      <c r="P2411" s="23" t="s">
        <v>1139</v>
      </c>
      <c r="Q2411" s="29"/>
    </row>
    <row r="2412" spans="1:17" ht="35.700000000000003" customHeight="1">
      <c r="A2412" s="102"/>
      <c r="B2412" s="103"/>
      <c r="C2412" s="103"/>
      <c r="D2412" s="103"/>
      <c r="E2412" s="103"/>
      <c r="F2412" s="103"/>
      <c r="G2412" s="104"/>
      <c r="H2412" s="104"/>
      <c r="I2412" s="104"/>
      <c r="J2412" s="103"/>
      <c r="K2412" s="23" t="s">
        <v>1036</v>
      </c>
      <c r="L2412" s="23" t="s">
        <v>1037</v>
      </c>
      <c r="M2412" s="23" t="s">
        <v>2434</v>
      </c>
      <c r="N2412" s="23" t="s">
        <v>1039</v>
      </c>
      <c r="O2412" s="23" t="s">
        <v>1067</v>
      </c>
      <c r="P2412" s="23" t="s">
        <v>1041</v>
      </c>
      <c r="Q2412" s="29"/>
    </row>
    <row r="2413" spans="1:17" ht="35.700000000000003" customHeight="1">
      <c r="A2413" s="102"/>
      <c r="B2413" s="103"/>
      <c r="C2413" s="103"/>
      <c r="D2413" s="103"/>
      <c r="E2413" s="103"/>
      <c r="F2413" s="103"/>
      <c r="G2413" s="104"/>
      <c r="H2413" s="104"/>
      <c r="I2413" s="104"/>
      <c r="J2413" s="103"/>
      <c r="K2413" s="23" t="s">
        <v>1036</v>
      </c>
      <c r="L2413" s="23" t="s">
        <v>1075</v>
      </c>
      <c r="M2413" s="23" t="s">
        <v>4519</v>
      </c>
      <c r="N2413" s="23" t="s">
        <v>1077</v>
      </c>
      <c r="O2413" s="23" t="s">
        <v>1766</v>
      </c>
      <c r="P2413" s="23" t="s">
        <v>1241</v>
      </c>
      <c r="Q2413" s="29"/>
    </row>
    <row r="2414" spans="1:17" ht="35.700000000000003" customHeight="1">
      <c r="A2414" s="102"/>
      <c r="B2414" s="103"/>
      <c r="C2414" s="103"/>
      <c r="D2414" s="103"/>
      <c r="E2414" s="103"/>
      <c r="F2414" s="103"/>
      <c r="G2414" s="104"/>
      <c r="H2414" s="104"/>
      <c r="I2414" s="104"/>
      <c r="J2414" s="103"/>
      <c r="K2414" s="23" t="s">
        <v>1036</v>
      </c>
      <c r="L2414" s="23" t="s">
        <v>1042</v>
      </c>
      <c r="M2414" s="23" t="s">
        <v>4520</v>
      </c>
      <c r="N2414" s="23" t="s">
        <v>1039</v>
      </c>
      <c r="O2414" s="23" t="s">
        <v>2691</v>
      </c>
      <c r="P2414" s="23" t="s">
        <v>2102</v>
      </c>
      <c r="Q2414" s="29"/>
    </row>
    <row r="2415" spans="1:17" ht="35.700000000000003" customHeight="1">
      <c r="A2415" s="102"/>
      <c r="B2415" s="103"/>
      <c r="C2415" s="103"/>
      <c r="D2415" s="103"/>
      <c r="E2415" s="103"/>
      <c r="F2415" s="103"/>
      <c r="G2415" s="104"/>
      <c r="H2415" s="104"/>
      <c r="I2415" s="104"/>
      <c r="J2415" s="103"/>
      <c r="K2415" s="23" t="s">
        <v>1036</v>
      </c>
      <c r="L2415" s="23" t="s">
        <v>1042</v>
      </c>
      <c r="M2415" s="23" t="s">
        <v>4521</v>
      </c>
      <c r="N2415" s="23" t="s">
        <v>1039</v>
      </c>
      <c r="O2415" s="23" t="s">
        <v>4522</v>
      </c>
      <c r="P2415" s="23" t="s">
        <v>2041</v>
      </c>
      <c r="Q2415" s="29"/>
    </row>
    <row r="2416" spans="1:17" ht="35.700000000000003" customHeight="1">
      <c r="A2416" s="102"/>
      <c r="B2416" s="103"/>
      <c r="C2416" s="103"/>
      <c r="D2416" s="103"/>
      <c r="E2416" s="103"/>
      <c r="F2416" s="103"/>
      <c r="G2416" s="104"/>
      <c r="H2416" s="104"/>
      <c r="I2416" s="104"/>
      <c r="J2416" s="103"/>
      <c r="K2416" s="23" t="s">
        <v>1036</v>
      </c>
      <c r="L2416" s="23" t="s">
        <v>1042</v>
      </c>
      <c r="M2416" s="23" t="s">
        <v>4523</v>
      </c>
      <c r="N2416" s="23" t="s">
        <v>1039</v>
      </c>
      <c r="O2416" s="23" t="s">
        <v>3429</v>
      </c>
      <c r="P2416" s="23" t="s">
        <v>1360</v>
      </c>
      <c r="Q2416" s="29"/>
    </row>
    <row r="2417" spans="1:17" ht="35.700000000000003" customHeight="1">
      <c r="A2417" s="102"/>
      <c r="B2417" s="103"/>
      <c r="C2417" s="103"/>
      <c r="D2417" s="103"/>
      <c r="E2417" s="103"/>
      <c r="F2417" s="103"/>
      <c r="G2417" s="104"/>
      <c r="H2417" s="104"/>
      <c r="I2417" s="104"/>
      <c r="J2417" s="103"/>
      <c r="K2417" s="23" t="s">
        <v>1114</v>
      </c>
      <c r="L2417" s="23" t="s">
        <v>1115</v>
      </c>
      <c r="M2417" s="23" t="s">
        <v>1218</v>
      </c>
      <c r="N2417" s="23" t="s">
        <v>1039</v>
      </c>
      <c r="O2417" s="23" t="s">
        <v>1109</v>
      </c>
      <c r="P2417" s="23" t="s">
        <v>1041</v>
      </c>
      <c r="Q2417" s="29"/>
    </row>
    <row r="2418" spans="1:17" ht="35.700000000000003" customHeight="1">
      <c r="A2418" s="102"/>
      <c r="B2418" s="103"/>
      <c r="C2418" s="103"/>
      <c r="D2418" s="103"/>
      <c r="E2418" s="103"/>
      <c r="F2418" s="103"/>
      <c r="G2418" s="104"/>
      <c r="H2418" s="104"/>
      <c r="I2418" s="104"/>
      <c r="J2418" s="103"/>
      <c r="K2418" s="23" t="s">
        <v>1048</v>
      </c>
      <c r="L2418" s="23" t="s">
        <v>1049</v>
      </c>
      <c r="M2418" s="23" t="s">
        <v>4524</v>
      </c>
      <c r="N2418" s="23" t="s">
        <v>1051</v>
      </c>
      <c r="O2418" s="23" t="s">
        <v>1052</v>
      </c>
      <c r="P2418" s="23"/>
      <c r="Q2418" s="29"/>
    </row>
    <row r="2419" spans="1:17" ht="40.950000000000003" customHeight="1">
      <c r="A2419" s="102"/>
      <c r="B2419" s="103"/>
      <c r="C2419" s="103" t="s">
        <v>4525</v>
      </c>
      <c r="D2419" s="103" t="s">
        <v>1031</v>
      </c>
      <c r="E2419" s="103" t="s">
        <v>4366</v>
      </c>
      <c r="F2419" s="103" t="s">
        <v>4319</v>
      </c>
      <c r="G2419" s="104" t="s">
        <v>2870</v>
      </c>
      <c r="H2419" s="104"/>
      <c r="I2419" s="104" t="s">
        <v>2870</v>
      </c>
      <c r="J2419" s="103" t="s">
        <v>4526</v>
      </c>
      <c r="K2419" s="23" t="s">
        <v>1036</v>
      </c>
      <c r="L2419" s="23" t="s">
        <v>1037</v>
      </c>
      <c r="M2419" s="23" t="s">
        <v>1564</v>
      </c>
      <c r="N2419" s="23" t="s">
        <v>1063</v>
      </c>
      <c r="O2419" s="23" t="s">
        <v>1040</v>
      </c>
      <c r="P2419" s="23" t="s">
        <v>1041</v>
      </c>
      <c r="Q2419" s="29"/>
    </row>
    <row r="2420" spans="1:17" ht="40.950000000000003" customHeight="1">
      <c r="A2420" s="102"/>
      <c r="B2420" s="103"/>
      <c r="C2420" s="103"/>
      <c r="D2420" s="103"/>
      <c r="E2420" s="103"/>
      <c r="F2420" s="103"/>
      <c r="G2420" s="104"/>
      <c r="H2420" s="104"/>
      <c r="I2420" s="104"/>
      <c r="J2420" s="103"/>
      <c r="K2420" s="23" t="s">
        <v>1036</v>
      </c>
      <c r="L2420" s="23" t="s">
        <v>1042</v>
      </c>
      <c r="M2420" s="23" t="s">
        <v>4527</v>
      </c>
      <c r="N2420" s="23" t="s">
        <v>1039</v>
      </c>
      <c r="O2420" s="23" t="s">
        <v>3702</v>
      </c>
      <c r="P2420" s="23" t="s">
        <v>1360</v>
      </c>
      <c r="Q2420" s="29"/>
    </row>
    <row r="2421" spans="1:17" ht="40.950000000000003" customHeight="1">
      <c r="A2421" s="102"/>
      <c r="B2421" s="103"/>
      <c r="C2421" s="103"/>
      <c r="D2421" s="103"/>
      <c r="E2421" s="103"/>
      <c r="F2421" s="103"/>
      <c r="G2421" s="104"/>
      <c r="H2421" s="104"/>
      <c r="I2421" s="104"/>
      <c r="J2421" s="103"/>
      <c r="K2421" s="23" t="s">
        <v>1036</v>
      </c>
      <c r="L2421" s="23" t="s">
        <v>1042</v>
      </c>
      <c r="M2421" s="23" t="s">
        <v>4528</v>
      </c>
      <c r="N2421" s="23" t="s">
        <v>1039</v>
      </c>
      <c r="O2421" s="23" t="s">
        <v>1766</v>
      </c>
      <c r="P2421" s="23" t="s">
        <v>1406</v>
      </c>
      <c r="Q2421" s="29"/>
    </row>
    <row r="2422" spans="1:17" ht="40.950000000000003" customHeight="1">
      <c r="A2422" s="102"/>
      <c r="B2422" s="103"/>
      <c r="C2422" s="103"/>
      <c r="D2422" s="103"/>
      <c r="E2422" s="103"/>
      <c r="F2422" s="103"/>
      <c r="G2422" s="104"/>
      <c r="H2422" s="104"/>
      <c r="I2422" s="104"/>
      <c r="J2422" s="103"/>
      <c r="K2422" s="23" t="s">
        <v>1048</v>
      </c>
      <c r="L2422" s="23" t="s">
        <v>1049</v>
      </c>
      <c r="M2422" s="23" t="s">
        <v>4262</v>
      </c>
      <c r="N2422" s="23" t="s">
        <v>1039</v>
      </c>
      <c r="O2422" s="23" t="s">
        <v>1380</v>
      </c>
      <c r="P2422" s="23" t="s">
        <v>1364</v>
      </c>
      <c r="Q2422" s="29"/>
    </row>
    <row r="2423" spans="1:17" ht="40.950000000000003" customHeight="1">
      <c r="A2423" s="102"/>
      <c r="B2423" s="103"/>
      <c r="C2423" s="103"/>
      <c r="D2423" s="103"/>
      <c r="E2423" s="103"/>
      <c r="F2423" s="103"/>
      <c r="G2423" s="104"/>
      <c r="H2423" s="104"/>
      <c r="I2423" s="104"/>
      <c r="J2423" s="103"/>
      <c r="K2423" s="23" t="s">
        <v>1048</v>
      </c>
      <c r="L2423" s="23" t="s">
        <v>1127</v>
      </c>
      <c r="M2423" s="23" t="s">
        <v>4529</v>
      </c>
      <c r="N2423" s="23" t="s">
        <v>1051</v>
      </c>
      <c r="O2423" s="23" t="s">
        <v>1052</v>
      </c>
      <c r="P2423" s="23"/>
      <c r="Q2423" s="29"/>
    </row>
    <row r="2424" spans="1:17" ht="40.950000000000003" customHeight="1">
      <c r="A2424" s="102"/>
      <c r="B2424" s="103"/>
      <c r="C2424" s="103"/>
      <c r="D2424" s="103"/>
      <c r="E2424" s="103"/>
      <c r="F2424" s="103"/>
      <c r="G2424" s="104"/>
      <c r="H2424" s="104"/>
      <c r="I2424" s="104"/>
      <c r="J2424" s="103"/>
      <c r="K2424" s="23" t="s">
        <v>1114</v>
      </c>
      <c r="L2424" s="23" t="s">
        <v>1115</v>
      </c>
      <c r="M2424" s="23" t="s">
        <v>1218</v>
      </c>
      <c r="N2424" s="23" t="s">
        <v>1039</v>
      </c>
      <c r="O2424" s="23" t="s">
        <v>1109</v>
      </c>
      <c r="P2424" s="23" t="s">
        <v>1041</v>
      </c>
      <c r="Q2424" s="29"/>
    </row>
    <row r="2425" spans="1:17" ht="49.2" customHeight="1">
      <c r="A2425" s="102"/>
      <c r="B2425" s="103"/>
      <c r="C2425" s="103" t="s">
        <v>4530</v>
      </c>
      <c r="D2425" s="103" t="s">
        <v>1031</v>
      </c>
      <c r="E2425" s="103" t="s">
        <v>4531</v>
      </c>
      <c r="F2425" s="103" t="s">
        <v>4319</v>
      </c>
      <c r="G2425" s="104" t="s">
        <v>2822</v>
      </c>
      <c r="H2425" s="104"/>
      <c r="I2425" s="104" t="s">
        <v>2822</v>
      </c>
      <c r="J2425" s="103" t="s">
        <v>4532</v>
      </c>
      <c r="K2425" s="23" t="s">
        <v>1048</v>
      </c>
      <c r="L2425" s="23" t="s">
        <v>1049</v>
      </c>
      <c r="M2425" s="23" t="s">
        <v>4533</v>
      </c>
      <c r="N2425" s="23" t="s">
        <v>1039</v>
      </c>
      <c r="O2425" s="23" t="s">
        <v>1209</v>
      </c>
      <c r="P2425" s="23" t="s">
        <v>1406</v>
      </c>
      <c r="Q2425" s="29"/>
    </row>
    <row r="2426" spans="1:17" ht="49.2" customHeight="1">
      <c r="A2426" s="102"/>
      <c r="B2426" s="103"/>
      <c r="C2426" s="103"/>
      <c r="D2426" s="103"/>
      <c r="E2426" s="103"/>
      <c r="F2426" s="103"/>
      <c r="G2426" s="104"/>
      <c r="H2426" s="104"/>
      <c r="I2426" s="104"/>
      <c r="J2426" s="103"/>
      <c r="K2426" s="23" t="s">
        <v>1036</v>
      </c>
      <c r="L2426" s="23" t="s">
        <v>1042</v>
      </c>
      <c r="M2426" s="23" t="s">
        <v>4534</v>
      </c>
      <c r="N2426" s="23" t="s">
        <v>1039</v>
      </c>
      <c r="O2426" s="23" t="s">
        <v>1782</v>
      </c>
      <c r="P2426" s="23" t="s">
        <v>1406</v>
      </c>
      <c r="Q2426" s="29"/>
    </row>
    <row r="2427" spans="1:17" ht="49.2" customHeight="1">
      <c r="A2427" s="102"/>
      <c r="B2427" s="103"/>
      <c r="C2427" s="103"/>
      <c r="D2427" s="103"/>
      <c r="E2427" s="103"/>
      <c r="F2427" s="103"/>
      <c r="G2427" s="104"/>
      <c r="H2427" s="104"/>
      <c r="I2427" s="104"/>
      <c r="J2427" s="103"/>
      <c r="K2427" s="23" t="s">
        <v>1036</v>
      </c>
      <c r="L2427" s="23" t="s">
        <v>1042</v>
      </c>
      <c r="M2427" s="23" t="s">
        <v>4535</v>
      </c>
      <c r="N2427" s="23" t="s">
        <v>1039</v>
      </c>
      <c r="O2427" s="23" t="s">
        <v>1209</v>
      </c>
      <c r="P2427" s="23" t="s">
        <v>1237</v>
      </c>
      <c r="Q2427" s="29"/>
    </row>
    <row r="2428" spans="1:17" ht="49.2" customHeight="1">
      <c r="A2428" s="102"/>
      <c r="B2428" s="103"/>
      <c r="C2428" s="103"/>
      <c r="D2428" s="103"/>
      <c r="E2428" s="103"/>
      <c r="F2428" s="103"/>
      <c r="G2428" s="104"/>
      <c r="H2428" s="104"/>
      <c r="I2428" s="104"/>
      <c r="J2428" s="103"/>
      <c r="K2428" s="23" t="s">
        <v>1036</v>
      </c>
      <c r="L2428" s="23" t="s">
        <v>1037</v>
      </c>
      <c r="M2428" s="23" t="s">
        <v>1564</v>
      </c>
      <c r="N2428" s="23" t="s">
        <v>1039</v>
      </c>
      <c r="O2428" s="23" t="s">
        <v>1510</v>
      </c>
      <c r="P2428" s="23" t="s">
        <v>1041</v>
      </c>
      <c r="Q2428" s="29"/>
    </row>
    <row r="2429" spans="1:17" ht="49.2" customHeight="1">
      <c r="A2429" s="102"/>
      <c r="B2429" s="103"/>
      <c r="C2429" s="103"/>
      <c r="D2429" s="103"/>
      <c r="E2429" s="103"/>
      <c r="F2429" s="103"/>
      <c r="G2429" s="104"/>
      <c r="H2429" s="104"/>
      <c r="I2429" s="104"/>
      <c r="J2429" s="103"/>
      <c r="K2429" s="23" t="s">
        <v>1135</v>
      </c>
      <c r="L2429" s="23" t="s">
        <v>1136</v>
      </c>
      <c r="M2429" s="23" t="s">
        <v>4536</v>
      </c>
      <c r="N2429" s="23" t="s">
        <v>1077</v>
      </c>
      <c r="O2429" s="23" t="s">
        <v>4486</v>
      </c>
      <c r="P2429" s="23" t="s">
        <v>4537</v>
      </c>
      <c r="Q2429" s="29"/>
    </row>
    <row r="2430" spans="1:17" ht="30" customHeight="1">
      <c r="A2430" s="102"/>
      <c r="B2430" s="103"/>
      <c r="C2430" s="103" t="s">
        <v>4538</v>
      </c>
      <c r="D2430" s="103" t="s">
        <v>1031</v>
      </c>
      <c r="E2430" s="103" t="s">
        <v>4415</v>
      </c>
      <c r="F2430" s="103" t="s">
        <v>4539</v>
      </c>
      <c r="G2430" s="104" t="s">
        <v>1189</v>
      </c>
      <c r="H2430" s="104"/>
      <c r="I2430" s="104" t="s">
        <v>1189</v>
      </c>
      <c r="J2430" s="103" t="s">
        <v>4540</v>
      </c>
      <c r="K2430" s="23" t="s">
        <v>1048</v>
      </c>
      <c r="L2430" s="23" t="s">
        <v>1061</v>
      </c>
      <c r="M2430" s="23" t="s">
        <v>4541</v>
      </c>
      <c r="N2430" s="23" t="s">
        <v>1039</v>
      </c>
      <c r="O2430" s="23" t="s">
        <v>1103</v>
      </c>
      <c r="P2430" s="23" t="s">
        <v>1064</v>
      </c>
      <c r="Q2430" s="29"/>
    </row>
    <row r="2431" spans="1:17" ht="30" customHeight="1">
      <c r="A2431" s="102"/>
      <c r="B2431" s="103"/>
      <c r="C2431" s="103"/>
      <c r="D2431" s="103"/>
      <c r="E2431" s="103"/>
      <c r="F2431" s="103"/>
      <c r="G2431" s="104"/>
      <c r="H2431" s="104"/>
      <c r="I2431" s="104"/>
      <c r="J2431" s="103"/>
      <c r="K2431" s="23" t="s">
        <v>1036</v>
      </c>
      <c r="L2431" s="23" t="s">
        <v>1042</v>
      </c>
      <c r="M2431" s="23" t="s">
        <v>4542</v>
      </c>
      <c r="N2431" s="23" t="s">
        <v>1039</v>
      </c>
      <c r="O2431" s="23" t="s">
        <v>1087</v>
      </c>
      <c r="P2431" s="23" t="s">
        <v>1104</v>
      </c>
      <c r="Q2431" s="29"/>
    </row>
    <row r="2432" spans="1:17" ht="37.950000000000003" customHeight="1">
      <c r="A2432" s="102"/>
      <c r="B2432" s="103"/>
      <c r="C2432" s="103"/>
      <c r="D2432" s="103"/>
      <c r="E2432" s="103"/>
      <c r="F2432" s="103"/>
      <c r="G2432" s="104"/>
      <c r="H2432" s="104"/>
      <c r="I2432" s="104"/>
      <c r="J2432" s="103"/>
      <c r="K2432" s="23" t="s">
        <v>1036</v>
      </c>
      <c r="L2432" s="23" t="s">
        <v>1042</v>
      </c>
      <c r="M2432" s="23" t="s">
        <v>4543</v>
      </c>
      <c r="N2432" s="23" t="s">
        <v>1039</v>
      </c>
      <c r="O2432" s="23" t="s">
        <v>1691</v>
      </c>
      <c r="P2432" s="23" t="s">
        <v>1104</v>
      </c>
      <c r="Q2432" s="29"/>
    </row>
    <row r="2433" spans="1:17" ht="30" customHeight="1">
      <c r="A2433" s="102"/>
      <c r="B2433" s="103"/>
      <c r="C2433" s="103"/>
      <c r="D2433" s="103"/>
      <c r="E2433" s="103"/>
      <c r="F2433" s="103"/>
      <c r="G2433" s="104"/>
      <c r="H2433" s="104"/>
      <c r="I2433" s="104"/>
      <c r="J2433" s="103"/>
      <c r="K2433" s="23" t="s">
        <v>1036</v>
      </c>
      <c r="L2433" s="23" t="s">
        <v>1037</v>
      </c>
      <c r="M2433" s="23" t="s">
        <v>4544</v>
      </c>
      <c r="N2433" s="23" t="s">
        <v>1063</v>
      </c>
      <c r="O2433" s="23" t="s">
        <v>1040</v>
      </c>
      <c r="P2433" s="23" t="s">
        <v>1041</v>
      </c>
      <c r="Q2433" s="29"/>
    </row>
    <row r="2434" spans="1:17" ht="30" customHeight="1">
      <c r="A2434" s="102"/>
      <c r="B2434" s="103"/>
      <c r="C2434" s="103"/>
      <c r="D2434" s="103"/>
      <c r="E2434" s="103"/>
      <c r="F2434" s="103"/>
      <c r="G2434" s="104"/>
      <c r="H2434" s="104"/>
      <c r="I2434" s="104"/>
      <c r="J2434" s="103"/>
      <c r="K2434" s="23" t="s">
        <v>1036</v>
      </c>
      <c r="L2434" s="23" t="s">
        <v>1075</v>
      </c>
      <c r="M2434" s="23" t="s">
        <v>1677</v>
      </c>
      <c r="N2434" s="23" t="s">
        <v>1063</v>
      </c>
      <c r="O2434" s="23" t="s">
        <v>1580</v>
      </c>
      <c r="P2434" s="23" t="s">
        <v>1079</v>
      </c>
      <c r="Q2434" s="29"/>
    </row>
    <row r="2435" spans="1:17" ht="30" customHeight="1">
      <c r="A2435" s="102"/>
      <c r="B2435" s="103"/>
      <c r="C2435" s="103"/>
      <c r="D2435" s="103"/>
      <c r="E2435" s="103"/>
      <c r="F2435" s="103"/>
      <c r="G2435" s="104"/>
      <c r="H2435" s="104"/>
      <c r="I2435" s="104"/>
      <c r="J2435" s="103"/>
      <c r="K2435" s="23" t="s">
        <v>1114</v>
      </c>
      <c r="L2435" s="23" t="s">
        <v>1115</v>
      </c>
      <c r="M2435" s="23" t="s">
        <v>1218</v>
      </c>
      <c r="N2435" s="23" t="s">
        <v>1039</v>
      </c>
      <c r="O2435" s="23" t="s">
        <v>1067</v>
      </c>
      <c r="P2435" s="23" t="s">
        <v>1041</v>
      </c>
      <c r="Q2435" s="29"/>
    </row>
    <row r="2436" spans="1:17" ht="27.9" customHeight="1">
      <c r="A2436" s="102"/>
      <c r="B2436" s="103"/>
      <c r="C2436" s="103" t="s">
        <v>4545</v>
      </c>
      <c r="D2436" s="103" t="s">
        <v>1031</v>
      </c>
      <c r="E2436" s="103" t="s">
        <v>4400</v>
      </c>
      <c r="F2436" s="103" t="s">
        <v>4319</v>
      </c>
      <c r="G2436" s="104" t="s">
        <v>4546</v>
      </c>
      <c r="H2436" s="104"/>
      <c r="I2436" s="104" t="s">
        <v>4546</v>
      </c>
      <c r="J2436" s="103" t="s">
        <v>4547</v>
      </c>
      <c r="K2436" s="23" t="s">
        <v>1036</v>
      </c>
      <c r="L2436" s="23" t="s">
        <v>1037</v>
      </c>
      <c r="M2436" s="23" t="s">
        <v>4548</v>
      </c>
      <c r="N2436" s="23" t="s">
        <v>1063</v>
      </c>
      <c r="O2436" s="23" t="s">
        <v>1040</v>
      </c>
      <c r="P2436" s="23" t="s">
        <v>1041</v>
      </c>
      <c r="Q2436" s="29"/>
    </row>
    <row r="2437" spans="1:17" ht="27.9" customHeight="1">
      <c r="A2437" s="102"/>
      <c r="B2437" s="103"/>
      <c r="C2437" s="103"/>
      <c r="D2437" s="103"/>
      <c r="E2437" s="103"/>
      <c r="F2437" s="103"/>
      <c r="G2437" s="104"/>
      <c r="H2437" s="104"/>
      <c r="I2437" s="104"/>
      <c r="J2437" s="103"/>
      <c r="K2437" s="23" t="s">
        <v>1036</v>
      </c>
      <c r="L2437" s="23" t="s">
        <v>1037</v>
      </c>
      <c r="M2437" s="23" t="s">
        <v>1564</v>
      </c>
      <c r="N2437" s="23" t="s">
        <v>1063</v>
      </c>
      <c r="O2437" s="23" t="s">
        <v>1040</v>
      </c>
      <c r="P2437" s="23" t="s">
        <v>1041</v>
      </c>
      <c r="Q2437" s="29"/>
    </row>
    <row r="2438" spans="1:17" ht="27.9" customHeight="1">
      <c r="A2438" s="102"/>
      <c r="B2438" s="103"/>
      <c r="C2438" s="103"/>
      <c r="D2438" s="103"/>
      <c r="E2438" s="103"/>
      <c r="F2438" s="103"/>
      <c r="G2438" s="104"/>
      <c r="H2438" s="104"/>
      <c r="I2438" s="104"/>
      <c r="J2438" s="103"/>
      <c r="K2438" s="23" t="s">
        <v>1036</v>
      </c>
      <c r="L2438" s="23" t="s">
        <v>1042</v>
      </c>
      <c r="M2438" s="23" t="s">
        <v>4549</v>
      </c>
      <c r="N2438" s="23" t="s">
        <v>1039</v>
      </c>
      <c r="O2438" s="23" t="s">
        <v>4550</v>
      </c>
      <c r="P2438" s="23" t="s">
        <v>1370</v>
      </c>
      <c r="Q2438" s="29"/>
    </row>
    <row r="2439" spans="1:17" ht="27.9" customHeight="1">
      <c r="A2439" s="102"/>
      <c r="B2439" s="103"/>
      <c r="C2439" s="103"/>
      <c r="D2439" s="103"/>
      <c r="E2439" s="103"/>
      <c r="F2439" s="103"/>
      <c r="G2439" s="104"/>
      <c r="H2439" s="104"/>
      <c r="I2439" s="104"/>
      <c r="J2439" s="103"/>
      <c r="K2439" s="23" t="s">
        <v>1048</v>
      </c>
      <c r="L2439" s="23" t="s">
        <v>1061</v>
      </c>
      <c r="M2439" s="23" t="s">
        <v>2569</v>
      </c>
      <c r="N2439" s="23" t="s">
        <v>1039</v>
      </c>
      <c r="O2439" s="23" t="s">
        <v>1097</v>
      </c>
      <c r="P2439" s="23" t="s">
        <v>1064</v>
      </c>
      <c r="Q2439" s="29"/>
    </row>
    <row r="2440" spans="1:17" ht="27.9" customHeight="1">
      <c r="A2440" s="102"/>
      <c r="B2440" s="103"/>
      <c r="C2440" s="103"/>
      <c r="D2440" s="103"/>
      <c r="E2440" s="103"/>
      <c r="F2440" s="103"/>
      <c r="G2440" s="104"/>
      <c r="H2440" s="104"/>
      <c r="I2440" s="104"/>
      <c r="J2440" s="103"/>
      <c r="K2440" s="23" t="s">
        <v>1048</v>
      </c>
      <c r="L2440" s="23" t="s">
        <v>1049</v>
      </c>
      <c r="M2440" s="23" t="s">
        <v>4551</v>
      </c>
      <c r="N2440" s="23" t="s">
        <v>1039</v>
      </c>
      <c r="O2440" s="23" t="s">
        <v>1109</v>
      </c>
      <c r="P2440" s="23" t="s">
        <v>1041</v>
      </c>
      <c r="Q2440" s="29"/>
    </row>
    <row r="2441" spans="1:17" ht="27.9" customHeight="1">
      <c r="A2441" s="102"/>
      <c r="B2441" s="103"/>
      <c r="C2441" s="103"/>
      <c r="D2441" s="103"/>
      <c r="E2441" s="103"/>
      <c r="F2441" s="103"/>
      <c r="G2441" s="104"/>
      <c r="H2441" s="104"/>
      <c r="I2441" s="104"/>
      <c r="J2441" s="103"/>
      <c r="K2441" s="23" t="s">
        <v>1114</v>
      </c>
      <c r="L2441" s="23" t="s">
        <v>1115</v>
      </c>
      <c r="M2441" s="23" t="s">
        <v>1218</v>
      </c>
      <c r="N2441" s="23" t="s">
        <v>1039</v>
      </c>
      <c r="O2441" s="23" t="s">
        <v>1109</v>
      </c>
      <c r="P2441" s="23" t="s">
        <v>1041</v>
      </c>
      <c r="Q2441" s="29"/>
    </row>
    <row r="2442" spans="1:17" ht="33" customHeight="1">
      <c r="A2442" s="102"/>
      <c r="B2442" s="103"/>
      <c r="C2442" s="103" t="s">
        <v>4552</v>
      </c>
      <c r="D2442" s="103" t="s">
        <v>1031</v>
      </c>
      <c r="E2442" s="103" t="s">
        <v>4400</v>
      </c>
      <c r="F2442" s="103" t="s">
        <v>4319</v>
      </c>
      <c r="G2442" s="104" t="s">
        <v>4553</v>
      </c>
      <c r="H2442" s="104"/>
      <c r="I2442" s="104" t="s">
        <v>4553</v>
      </c>
      <c r="J2442" s="103" t="s">
        <v>4554</v>
      </c>
      <c r="K2442" s="23" t="s">
        <v>1036</v>
      </c>
      <c r="L2442" s="23" t="s">
        <v>1037</v>
      </c>
      <c r="M2442" s="23" t="s">
        <v>1142</v>
      </c>
      <c r="N2442" s="23" t="s">
        <v>1063</v>
      </c>
      <c r="O2442" s="23" t="s">
        <v>1040</v>
      </c>
      <c r="P2442" s="23" t="s">
        <v>1041</v>
      </c>
      <c r="Q2442" s="29"/>
    </row>
    <row r="2443" spans="1:17" ht="33" customHeight="1">
      <c r="A2443" s="102"/>
      <c r="B2443" s="103"/>
      <c r="C2443" s="103"/>
      <c r="D2443" s="103"/>
      <c r="E2443" s="103"/>
      <c r="F2443" s="103"/>
      <c r="G2443" s="104"/>
      <c r="H2443" s="104"/>
      <c r="I2443" s="104"/>
      <c r="J2443" s="103"/>
      <c r="K2443" s="23" t="s">
        <v>1036</v>
      </c>
      <c r="L2443" s="23" t="s">
        <v>1042</v>
      </c>
      <c r="M2443" s="23" t="s">
        <v>4555</v>
      </c>
      <c r="N2443" s="23" t="s">
        <v>1063</v>
      </c>
      <c r="O2443" s="23" t="s">
        <v>1044</v>
      </c>
      <c r="P2443" s="23" t="s">
        <v>1484</v>
      </c>
      <c r="Q2443" s="29"/>
    </row>
    <row r="2444" spans="1:17" ht="33" customHeight="1">
      <c r="A2444" s="102"/>
      <c r="B2444" s="103"/>
      <c r="C2444" s="103"/>
      <c r="D2444" s="103"/>
      <c r="E2444" s="103"/>
      <c r="F2444" s="103"/>
      <c r="G2444" s="104"/>
      <c r="H2444" s="104"/>
      <c r="I2444" s="104"/>
      <c r="J2444" s="103"/>
      <c r="K2444" s="23" t="s">
        <v>1036</v>
      </c>
      <c r="L2444" s="23" t="s">
        <v>1042</v>
      </c>
      <c r="M2444" s="23" t="s">
        <v>4556</v>
      </c>
      <c r="N2444" s="23" t="s">
        <v>1063</v>
      </c>
      <c r="O2444" s="23" t="s">
        <v>1044</v>
      </c>
      <c r="P2444" s="23" t="s">
        <v>1484</v>
      </c>
      <c r="Q2444" s="29"/>
    </row>
    <row r="2445" spans="1:17" ht="33" customHeight="1">
      <c r="A2445" s="102"/>
      <c r="B2445" s="103"/>
      <c r="C2445" s="103"/>
      <c r="D2445" s="103"/>
      <c r="E2445" s="103"/>
      <c r="F2445" s="103"/>
      <c r="G2445" s="104"/>
      <c r="H2445" s="104"/>
      <c r="I2445" s="104"/>
      <c r="J2445" s="103"/>
      <c r="K2445" s="23" t="s">
        <v>1036</v>
      </c>
      <c r="L2445" s="23" t="s">
        <v>1042</v>
      </c>
      <c r="M2445" s="23" t="s">
        <v>4557</v>
      </c>
      <c r="N2445" s="23" t="s">
        <v>1063</v>
      </c>
      <c r="O2445" s="23" t="s">
        <v>1044</v>
      </c>
      <c r="P2445" s="23" t="s">
        <v>1045</v>
      </c>
      <c r="Q2445" s="29"/>
    </row>
    <row r="2446" spans="1:17" ht="33" customHeight="1">
      <c r="A2446" s="102"/>
      <c r="B2446" s="103"/>
      <c r="C2446" s="103"/>
      <c r="D2446" s="103"/>
      <c r="E2446" s="103"/>
      <c r="F2446" s="103"/>
      <c r="G2446" s="104"/>
      <c r="H2446" s="104"/>
      <c r="I2446" s="104"/>
      <c r="J2446" s="103"/>
      <c r="K2446" s="23" t="s">
        <v>1036</v>
      </c>
      <c r="L2446" s="23" t="s">
        <v>1075</v>
      </c>
      <c r="M2446" s="23" t="s">
        <v>3405</v>
      </c>
      <c r="N2446" s="23" t="s">
        <v>1077</v>
      </c>
      <c r="O2446" s="23" t="s">
        <v>1109</v>
      </c>
      <c r="P2446" s="23" t="s">
        <v>1733</v>
      </c>
      <c r="Q2446" s="29"/>
    </row>
    <row r="2447" spans="1:17" ht="33" customHeight="1">
      <c r="A2447" s="102"/>
      <c r="B2447" s="103"/>
      <c r="C2447" s="103"/>
      <c r="D2447" s="103"/>
      <c r="E2447" s="103"/>
      <c r="F2447" s="103"/>
      <c r="G2447" s="104"/>
      <c r="H2447" s="104"/>
      <c r="I2447" s="104"/>
      <c r="J2447" s="103"/>
      <c r="K2447" s="23" t="s">
        <v>1114</v>
      </c>
      <c r="L2447" s="23" t="s">
        <v>1115</v>
      </c>
      <c r="M2447" s="23" t="s">
        <v>1247</v>
      </c>
      <c r="N2447" s="23" t="s">
        <v>1039</v>
      </c>
      <c r="O2447" s="23" t="s">
        <v>1067</v>
      </c>
      <c r="P2447" s="23" t="s">
        <v>1041</v>
      </c>
      <c r="Q2447" s="29"/>
    </row>
    <row r="2448" spans="1:17" ht="33" customHeight="1">
      <c r="A2448" s="102"/>
      <c r="B2448" s="103"/>
      <c r="C2448" s="103"/>
      <c r="D2448" s="103"/>
      <c r="E2448" s="103"/>
      <c r="F2448" s="103"/>
      <c r="G2448" s="104"/>
      <c r="H2448" s="104"/>
      <c r="I2448" s="104"/>
      <c r="J2448" s="103"/>
      <c r="K2448" s="23" t="s">
        <v>1135</v>
      </c>
      <c r="L2448" s="23" t="s">
        <v>1136</v>
      </c>
      <c r="M2448" s="23" t="s">
        <v>4558</v>
      </c>
      <c r="N2448" s="23" t="s">
        <v>1203</v>
      </c>
      <c r="O2448" s="23" t="s">
        <v>4559</v>
      </c>
      <c r="P2448" s="23" t="s">
        <v>1139</v>
      </c>
      <c r="Q2448" s="29"/>
    </row>
    <row r="2449" spans="1:17" ht="33" customHeight="1">
      <c r="A2449" s="102"/>
      <c r="B2449" s="103"/>
      <c r="C2449" s="103"/>
      <c r="D2449" s="103"/>
      <c r="E2449" s="103"/>
      <c r="F2449" s="103"/>
      <c r="G2449" s="104"/>
      <c r="H2449" s="104"/>
      <c r="I2449" s="104"/>
      <c r="J2449" s="103"/>
      <c r="K2449" s="23" t="s">
        <v>1048</v>
      </c>
      <c r="L2449" s="23" t="s">
        <v>1065</v>
      </c>
      <c r="M2449" s="23" t="s">
        <v>1147</v>
      </c>
      <c r="N2449" s="23" t="s">
        <v>1063</v>
      </c>
      <c r="O2449" s="23" t="s">
        <v>1040</v>
      </c>
      <c r="P2449" s="23" t="s">
        <v>1041</v>
      </c>
      <c r="Q2449" s="29"/>
    </row>
    <row r="2450" spans="1:17" ht="71.25" customHeight="1">
      <c r="A2450" s="102"/>
      <c r="B2450" s="103"/>
      <c r="C2450" s="103" t="s">
        <v>4560</v>
      </c>
      <c r="D2450" s="103" t="s">
        <v>1031</v>
      </c>
      <c r="E2450" s="103" t="s">
        <v>4561</v>
      </c>
      <c r="F2450" s="103" t="s">
        <v>4319</v>
      </c>
      <c r="G2450" s="104" t="s">
        <v>3359</v>
      </c>
      <c r="H2450" s="104"/>
      <c r="I2450" s="104" t="s">
        <v>3359</v>
      </c>
      <c r="J2450" s="103" t="s">
        <v>4562</v>
      </c>
      <c r="K2450" s="23" t="s">
        <v>1048</v>
      </c>
      <c r="L2450" s="23" t="s">
        <v>1049</v>
      </c>
      <c r="M2450" s="23" t="s">
        <v>4262</v>
      </c>
      <c r="N2450" s="23" t="s">
        <v>1039</v>
      </c>
      <c r="O2450" s="23" t="s">
        <v>1044</v>
      </c>
      <c r="P2450" s="23" t="s">
        <v>1364</v>
      </c>
      <c r="Q2450" s="29"/>
    </row>
    <row r="2451" spans="1:17" ht="71.25" customHeight="1">
      <c r="A2451" s="102"/>
      <c r="B2451" s="103"/>
      <c r="C2451" s="103"/>
      <c r="D2451" s="103"/>
      <c r="E2451" s="103"/>
      <c r="F2451" s="103"/>
      <c r="G2451" s="104"/>
      <c r="H2451" s="104"/>
      <c r="I2451" s="104"/>
      <c r="J2451" s="103"/>
      <c r="K2451" s="23" t="s">
        <v>1036</v>
      </c>
      <c r="L2451" s="23" t="s">
        <v>1042</v>
      </c>
      <c r="M2451" s="23" t="s">
        <v>4563</v>
      </c>
      <c r="N2451" s="23" t="s">
        <v>1039</v>
      </c>
      <c r="O2451" s="23" t="s">
        <v>2766</v>
      </c>
      <c r="P2451" s="23" t="s">
        <v>2732</v>
      </c>
      <c r="Q2451" s="29"/>
    </row>
    <row r="2452" spans="1:17" ht="71.25" customHeight="1">
      <c r="A2452" s="102"/>
      <c r="B2452" s="103"/>
      <c r="C2452" s="103"/>
      <c r="D2452" s="103"/>
      <c r="E2452" s="103"/>
      <c r="F2452" s="103"/>
      <c r="G2452" s="104"/>
      <c r="H2452" s="104"/>
      <c r="I2452" s="104"/>
      <c r="J2452" s="103"/>
      <c r="K2452" s="23" t="s">
        <v>1036</v>
      </c>
      <c r="L2452" s="23" t="s">
        <v>1042</v>
      </c>
      <c r="M2452" s="23" t="s">
        <v>4564</v>
      </c>
      <c r="N2452" s="23" t="s">
        <v>1039</v>
      </c>
      <c r="O2452" s="23" t="s">
        <v>1044</v>
      </c>
      <c r="P2452" s="23" t="s">
        <v>2077</v>
      </c>
      <c r="Q2452" s="29"/>
    </row>
    <row r="2453" spans="1:17" ht="71.25" customHeight="1">
      <c r="A2453" s="102"/>
      <c r="B2453" s="103"/>
      <c r="C2453" s="103"/>
      <c r="D2453" s="103"/>
      <c r="E2453" s="103"/>
      <c r="F2453" s="103"/>
      <c r="G2453" s="104"/>
      <c r="H2453" s="104"/>
      <c r="I2453" s="104"/>
      <c r="J2453" s="103"/>
      <c r="K2453" s="23" t="s">
        <v>1036</v>
      </c>
      <c r="L2453" s="23" t="s">
        <v>1042</v>
      </c>
      <c r="M2453" s="23" t="s">
        <v>4508</v>
      </c>
      <c r="N2453" s="23" t="s">
        <v>1039</v>
      </c>
      <c r="O2453" s="23" t="s">
        <v>1044</v>
      </c>
      <c r="P2453" s="23" t="s">
        <v>1370</v>
      </c>
      <c r="Q2453" s="29"/>
    </row>
    <row r="2454" spans="1:17" ht="71.25" customHeight="1">
      <c r="A2454" s="102"/>
      <c r="B2454" s="103"/>
      <c r="C2454" s="103"/>
      <c r="D2454" s="103"/>
      <c r="E2454" s="103"/>
      <c r="F2454" s="103"/>
      <c r="G2454" s="104"/>
      <c r="H2454" s="104"/>
      <c r="I2454" s="104"/>
      <c r="J2454" s="103"/>
      <c r="K2454" s="23" t="s">
        <v>1036</v>
      </c>
      <c r="L2454" s="23" t="s">
        <v>1042</v>
      </c>
      <c r="M2454" s="23" t="s">
        <v>4565</v>
      </c>
      <c r="N2454" s="23" t="s">
        <v>1039</v>
      </c>
      <c r="O2454" s="23" t="s">
        <v>1044</v>
      </c>
      <c r="P2454" s="23" t="s">
        <v>1404</v>
      </c>
      <c r="Q2454" s="29"/>
    </row>
    <row r="2455" spans="1:17" ht="71.25" customHeight="1">
      <c r="A2455" s="102"/>
      <c r="B2455" s="103"/>
      <c r="C2455" s="103"/>
      <c r="D2455" s="103"/>
      <c r="E2455" s="103"/>
      <c r="F2455" s="103"/>
      <c r="G2455" s="104"/>
      <c r="H2455" s="104"/>
      <c r="I2455" s="104"/>
      <c r="J2455" s="103"/>
      <c r="K2455" s="23" t="s">
        <v>1036</v>
      </c>
      <c r="L2455" s="23" t="s">
        <v>1075</v>
      </c>
      <c r="M2455" s="23" t="s">
        <v>4511</v>
      </c>
      <c r="N2455" s="23" t="s">
        <v>1077</v>
      </c>
      <c r="O2455" s="23" t="s">
        <v>2796</v>
      </c>
      <c r="P2455" s="23" t="s">
        <v>1241</v>
      </c>
      <c r="Q2455" s="29"/>
    </row>
    <row r="2456" spans="1:17" ht="71.25" customHeight="1">
      <c r="A2456" s="102"/>
      <c r="B2456" s="103"/>
      <c r="C2456" s="103"/>
      <c r="D2456" s="103"/>
      <c r="E2456" s="103"/>
      <c r="F2456" s="103"/>
      <c r="G2456" s="104"/>
      <c r="H2456" s="104"/>
      <c r="I2456" s="104"/>
      <c r="J2456" s="103"/>
      <c r="K2456" s="23" t="s">
        <v>1036</v>
      </c>
      <c r="L2456" s="23" t="s">
        <v>1037</v>
      </c>
      <c r="M2456" s="23" t="s">
        <v>2434</v>
      </c>
      <c r="N2456" s="23" t="s">
        <v>1039</v>
      </c>
      <c r="O2456" s="23" t="s">
        <v>1067</v>
      </c>
      <c r="P2456" s="23" t="s">
        <v>1041</v>
      </c>
      <c r="Q2456" s="29"/>
    </row>
    <row r="2457" spans="1:17" ht="71.25" customHeight="1">
      <c r="A2457" s="102"/>
      <c r="B2457" s="103"/>
      <c r="C2457" s="103"/>
      <c r="D2457" s="103"/>
      <c r="E2457" s="103"/>
      <c r="F2457" s="103"/>
      <c r="G2457" s="104"/>
      <c r="H2457" s="104"/>
      <c r="I2457" s="104"/>
      <c r="J2457" s="103"/>
      <c r="K2457" s="23" t="s">
        <v>1114</v>
      </c>
      <c r="L2457" s="23" t="s">
        <v>1115</v>
      </c>
      <c r="M2457" s="23" t="s">
        <v>1218</v>
      </c>
      <c r="N2457" s="23" t="s">
        <v>1039</v>
      </c>
      <c r="O2457" s="23" t="s">
        <v>1109</v>
      </c>
      <c r="P2457" s="23" t="s">
        <v>1041</v>
      </c>
      <c r="Q2457" s="29"/>
    </row>
    <row r="2458" spans="1:17" ht="71.25" customHeight="1">
      <c r="A2458" s="102"/>
      <c r="B2458" s="103"/>
      <c r="C2458" s="103"/>
      <c r="D2458" s="103"/>
      <c r="E2458" s="103"/>
      <c r="F2458" s="103"/>
      <c r="G2458" s="104"/>
      <c r="H2458" s="104"/>
      <c r="I2458" s="104"/>
      <c r="J2458" s="103"/>
      <c r="K2458" s="23" t="s">
        <v>1135</v>
      </c>
      <c r="L2458" s="23" t="s">
        <v>1136</v>
      </c>
      <c r="M2458" s="23" t="s">
        <v>4566</v>
      </c>
      <c r="N2458" s="23" t="s">
        <v>1077</v>
      </c>
      <c r="O2458" s="23" t="s">
        <v>4567</v>
      </c>
      <c r="P2458" s="23" t="s">
        <v>1139</v>
      </c>
      <c r="Q2458" s="29"/>
    </row>
    <row r="2459" spans="1:17" ht="71.25" customHeight="1">
      <c r="A2459" s="102"/>
      <c r="B2459" s="103"/>
      <c r="C2459" s="103"/>
      <c r="D2459" s="103"/>
      <c r="E2459" s="103"/>
      <c r="F2459" s="103"/>
      <c r="G2459" s="104"/>
      <c r="H2459" s="104"/>
      <c r="I2459" s="104"/>
      <c r="J2459" s="103"/>
      <c r="K2459" s="23" t="s">
        <v>1135</v>
      </c>
      <c r="L2459" s="23" t="s">
        <v>1136</v>
      </c>
      <c r="M2459" s="23" t="s">
        <v>4568</v>
      </c>
      <c r="N2459" s="23" t="s">
        <v>1077</v>
      </c>
      <c r="O2459" s="23" t="s">
        <v>3984</v>
      </c>
      <c r="P2459" s="23" t="s">
        <v>1139</v>
      </c>
      <c r="Q2459" s="29"/>
    </row>
    <row r="2460" spans="1:17" ht="16.5" customHeight="1">
      <c r="A2460" s="102"/>
      <c r="B2460" s="103"/>
      <c r="C2460" s="103" t="s">
        <v>2317</v>
      </c>
      <c r="D2460" s="103" t="s">
        <v>1031</v>
      </c>
      <c r="E2460" s="103" t="s">
        <v>4473</v>
      </c>
      <c r="F2460" s="103" t="s">
        <v>4319</v>
      </c>
      <c r="G2460" s="104" t="s">
        <v>4569</v>
      </c>
      <c r="H2460" s="104"/>
      <c r="I2460" s="104" t="s">
        <v>4569</v>
      </c>
      <c r="J2460" s="103" t="s">
        <v>4570</v>
      </c>
      <c r="K2460" s="23" t="s">
        <v>1036</v>
      </c>
      <c r="L2460" s="23" t="s">
        <v>1042</v>
      </c>
      <c r="M2460" s="23" t="s">
        <v>4571</v>
      </c>
      <c r="N2460" s="23" t="s">
        <v>1063</v>
      </c>
      <c r="O2460" s="23" t="s">
        <v>1617</v>
      </c>
      <c r="P2460" s="23" t="s">
        <v>1045</v>
      </c>
      <c r="Q2460" s="29"/>
    </row>
    <row r="2461" spans="1:17" ht="16.5" customHeight="1">
      <c r="A2461" s="102"/>
      <c r="B2461" s="103"/>
      <c r="C2461" s="103"/>
      <c r="D2461" s="103"/>
      <c r="E2461" s="103"/>
      <c r="F2461" s="103"/>
      <c r="G2461" s="104"/>
      <c r="H2461" s="104"/>
      <c r="I2461" s="104"/>
      <c r="J2461" s="103"/>
      <c r="K2461" s="23" t="s">
        <v>1036</v>
      </c>
      <c r="L2461" s="23" t="s">
        <v>1042</v>
      </c>
      <c r="M2461" s="23" t="s">
        <v>4572</v>
      </c>
      <c r="N2461" s="23" t="s">
        <v>1063</v>
      </c>
      <c r="O2461" s="23" t="s">
        <v>3354</v>
      </c>
      <c r="P2461" s="23" t="s">
        <v>1484</v>
      </c>
      <c r="Q2461" s="29"/>
    </row>
    <row r="2462" spans="1:17" ht="25.35" customHeight="1">
      <c r="A2462" s="102"/>
      <c r="B2462" s="103"/>
      <c r="C2462" s="103"/>
      <c r="D2462" s="103"/>
      <c r="E2462" s="103"/>
      <c r="F2462" s="103"/>
      <c r="G2462" s="104"/>
      <c r="H2462" s="104"/>
      <c r="I2462" s="104"/>
      <c r="J2462" s="103"/>
      <c r="K2462" s="23" t="s">
        <v>1036</v>
      </c>
      <c r="L2462" s="23" t="s">
        <v>1042</v>
      </c>
      <c r="M2462" s="23" t="s">
        <v>4573</v>
      </c>
      <c r="N2462" s="23" t="s">
        <v>1063</v>
      </c>
      <c r="O2462" s="23" t="s">
        <v>1103</v>
      </c>
      <c r="P2462" s="23" t="s">
        <v>1484</v>
      </c>
      <c r="Q2462" s="29"/>
    </row>
    <row r="2463" spans="1:17" ht="16.5" customHeight="1">
      <c r="A2463" s="102"/>
      <c r="B2463" s="103"/>
      <c r="C2463" s="103"/>
      <c r="D2463" s="103"/>
      <c r="E2463" s="103"/>
      <c r="F2463" s="103"/>
      <c r="G2463" s="104"/>
      <c r="H2463" s="104"/>
      <c r="I2463" s="104"/>
      <c r="J2463" s="103"/>
      <c r="K2463" s="23" t="s">
        <v>1036</v>
      </c>
      <c r="L2463" s="23" t="s">
        <v>1037</v>
      </c>
      <c r="M2463" s="23" t="s">
        <v>1142</v>
      </c>
      <c r="N2463" s="23" t="s">
        <v>1063</v>
      </c>
      <c r="O2463" s="23" t="s">
        <v>1040</v>
      </c>
      <c r="P2463" s="23" t="s">
        <v>1041</v>
      </c>
      <c r="Q2463" s="29"/>
    </row>
    <row r="2464" spans="1:17" ht="16.5" customHeight="1">
      <c r="A2464" s="102"/>
      <c r="B2464" s="103"/>
      <c r="C2464" s="103"/>
      <c r="D2464" s="103"/>
      <c r="E2464" s="103"/>
      <c r="F2464" s="103"/>
      <c r="G2464" s="104"/>
      <c r="H2464" s="104"/>
      <c r="I2464" s="104"/>
      <c r="J2464" s="103"/>
      <c r="K2464" s="23" t="s">
        <v>1135</v>
      </c>
      <c r="L2464" s="23" t="s">
        <v>1136</v>
      </c>
      <c r="M2464" s="23" t="s">
        <v>4574</v>
      </c>
      <c r="N2464" s="23" t="s">
        <v>1077</v>
      </c>
      <c r="O2464" s="23" t="s">
        <v>3160</v>
      </c>
      <c r="P2464" s="23" t="s">
        <v>2615</v>
      </c>
      <c r="Q2464" s="29"/>
    </row>
    <row r="2465" spans="1:17" ht="16.5" customHeight="1">
      <c r="A2465" s="102"/>
      <c r="B2465" s="103"/>
      <c r="C2465" s="103"/>
      <c r="D2465" s="103"/>
      <c r="E2465" s="103"/>
      <c r="F2465" s="103"/>
      <c r="G2465" s="104"/>
      <c r="H2465" s="104"/>
      <c r="I2465" s="104"/>
      <c r="J2465" s="103"/>
      <c r="K2465" s="23" t="s">
        <v>1135</v>
      </c>
      <c r="L2465" s="23" t="s">
        <v>1136</v>
      </c>
      <c r="M2465" s="23" t="s">
        <v>4575</v>
      </c>
      <c r="N2465" s="23" t="s">
        <v>1077</v>
      </c>
      <c r="O2465" s="23" t="s">
        <v>4486</v>
      </c>
      <c r="P2465" s="23" t="s">
        <v>2615</v>
      </c>
      <c r="Q2465" s="29"/>
    </row>
    <row r="2466" spans="1:17" ht="16.5" customHeight="1">
      <c r="A2466" s="102"/>
      <c r="B2466" s="103"/>
      <c r="C2466" s="103"/>
      <c r="D2466" s="103"/>
      <c r="E2466" s="103"/>
      <c r="F2466" s="103"/>
      <c r="G2466" s="104"/>
      <c r="H2466" s="104"/>
      <c r="I2466" s="104"/>
      <c r="J2466" s="103"/>
      <c r="K2466" s="23" t="s">
        <v>1135</v>
      </c>
      <c r="L2466" s="23" t="s">
        <v>1136</v>
      </c>
      <c r="M2466" s="23" t="s">
        <v>4576</v>
      </c>
      <c r="N2466" s="23" t="s">
        <v>1077</v>
      </c>
      <c r="O2466" s="23" t="s">
        <v>1657</v>
      </c>
      <c r="P2466" s="23" t="s">
        <v>2615</v>
      </c>
      <c r="Q2466" s="29"/>
    </row>
    <row r="2467" spans="1:17" ht="25.35" customHeight="1">
      <c r="A2467" s="102"/>
      <c r="B2467" s="103"/>
      <c r="C2467" s="103"/>
      <c r="D2467" s="103"/>
      <c r="E2467" s="103"/>
      <c r="F2467" s="103"/>
      <c r="G2467" s="104"/>
      <c r="H2467" s="104"/>
      <c r="I2467" s="104"/>
      <c r="J2467" s="103"/>
      <c r="K2467" s="23" t="s">
        <v>1114</v>
      </c>
      <c r="L2467" s="23" t="s">
        <v>1115</v>
      </c>
      <c r="M2467" s="23" t="s">
        <v>4354</v>
      </c>
      <c r="N2467" s="23" t="s">
        <v>1039</v>
      </c>
      <c r="O2467" s="23" t="s">
        <v>1067</v>
      </c>
      <c r="P2467" s="23" t="s">
        <v>1041</v>
      </c>
      <c r="Q2467" s="29"/>
    </row>
    <row r="2468" spans="1:17" ht="42.6" customHeight="1">
      <c r="A2468" s="102"/>
      <c r="B2468" s="103"/>
      <c r="C2468" s="103" t="s">
        <v>4577</v>
      </c>
      <c r="D2468" s="103" t="s">
        <v>1031</v>
      </c>
      <c r="E2468" s="103" t="s">
        <v>4448</v>
      </c>
      <c r="F2468" s="103" t="s">
        <v>4319</v>
      </c>
      <c r="G2468" s="104" t="s">
        <v>4578</v>
      </c>
      <c r="H2468" s="104"/>
      <c r="I2468" s="104" t="s">
        <v>4578</v>
      </c>
      <c r="J2468" s="103" t="s">
        <v>4579</v>
      </c>
      <c r="K2468" s="23" t="s">
        <v>1114</v>
      </c>
      <c r="L2468" s="23" t="s">
        <v>1115</v>
      </c>
      <c r="M2468" s="23" t="s">
        <v>4580</v>
      </c>
      <c r="N2468" s="23" t="s">
        <v>1039</v>
      </c>
      <c r="O2468" s="23" t="s">
        <v>1067</v>
      </c>
      <c r="P2468" s="23" t="s">
        <v>1041</v>
      </c>
      <c r="Q2468" s="29"/>
    </row>
    <row r="2469" spans="1:17" ht="42.6" customHeight="1">
      <c r="A2469" s="102"/>
      <c r="B2469" s="103"/>
      <c r="C2469" s="103"/>
      <c r="D2469" s="103"/>
      <c r="E2469" s="103"/>
      <c r="F2469" s="103"/>
      <c r="G2469" s="104"/>
      <c r="H2469" s="104"/>
      <c r="I2469" s="104"/>
      <c r="J2469" s="103"/>
      <c r="K2469" s="23" t="s">
        <v>1036</v>
      </c>
      <c r="L2469" s="23" t="s">
        <v>1037</v>
      </c>
      <c r="M2469" s="23" t="s">
        <v>4581</v>
      </c>
      <c r="N2469" s="23" t="s">
        <v>1063</v>
      </c>
      <c r="O2469" s="23" t="s">
        <v>1040</v>
      </c>
      <c r="P2469" s="23" t="s">
        <v>1041</v>
      </c>
      <c r="Q2469" s="29"/>
    </row>
    <row r="2470" spans="1:17" ht="42.6" customHeight="1">
      <c r="A2470" s="102"/>
      <c r="B2470" s="103"/>
      <c r="C2470" s="103"/>
      <c r="D2470" s="103"/>
      <c r="E2470" s="103"/>
      <c r="F2470" s="103"/>
      <c r="G2470" s="104"/>
      <c r="H2470" s="104"/>
      <c r="I2470" s="104"/>
      <c r="J2470" s="103"/>
      <c r="K2470" s="23" t="s">
        <v>1036</v>
      </c>
      <c r="L2470" s="23" t="s">
        <v>1037</v>
      </c>
      <c r="M2470" s="23" t="s">
        <v>1142</v>
      </c>
      <c r="N2470" s="23" t="s">
        <v>1063</v>
      </c>
      <c r="O2470" s="23" t="s">
        <v>1040</v>
      </c>
      <c r="P2470" s="23" t="s">
        <v>1041</v>
      </c>
      <c r="Q2470" s="29"/>
    </row>
    <row r="2471" spans="1:17" ht="42.6" customHeight="1">
      <c r="A2471" s="102"/>
      <c r="B2471" s="103"/>
      <c r="C2471" s="103"/>
      <c r="D2471" s="103"/>
      <c r="E2471" s="103"/>
      <c r="F2471" s="103"/>
      <c r="G2471" s="104"/>
      <c r="H2471" s="104"/>
      <c r="I2471" s="104"/>
      <c r="J2471" s="103"/>
      <c r="K2471" s="23" t="s">
        <v>1036</v>
      </c>
      <c r="L2471" s="23" t="s">
        <v>1075</v>
      </c>
      <c r="M2471" s="23" t="s">
        <v>3405</v>
      </c>
      <c r="N2471" s="23" t="s">
        <v>1077</v>
      </c>
      <c r="O2471" s="23" t="s">
        <v>3303</v>
      </c>
      <c r="P2471" s="23" t="s">
        <v>1241</v>
      </c>
      <c r="Q2471" s="29"/>
    </row>
    <row r="2472" spans="1:17" ht="42.6" customHeight="1">
      <c r="A2472" s="102"/>
      <c r="B2472" s="103"/>
      <c r="C2472" s="103"/>
      <c r="D2472" s="103"/>
      <c r="E2472" s="103"/>
      <c r="F2472" s="103"/>
      <c r="G2472" s="104"/>
      <c r="H2472" s="104"/>
      <c r="I2472" s="104"/>
      <c r="J2472" s="103"/>
      <c r="K2472" s="23" t="s">
        <v>1036</v>
      </c>
      <c r="L2472" s="23" t="s">
        <v>1042</v>
      </c>
      <c r="M2472" s="23" t="s">
        <v>4582</v>
      </c>
      <c r="N2472" s="23" t="s">
        <v>1039</v>
      </c>
      <c r="O2472" s="23" t="s">
        <v>4583</v>
      </c>
      <c r="P2472" s="23" t="s">
        <v>4584</v>
      </c>
      <c r="Q2472" s="29"/>
    </row>
    <row r="2473" spans="1:17" ht="42.6" customHeight="1">
      <c r="A2473" s="102"/>
      <c r="B2473" s="103"/>
      <c r="C2473" s="103"/>
      <c r="D2473" s="103"/>
      <c r="E2473" s="103"/>
      <c r="F2473" s="103"/>
      <c r="G2473" s="104"/>
      <c r="H2473" s="104"/>
      <c r="I2473" s="104"/>
      <c r="J2473" s="103"/>
      <c r="K2473" s="23" t="s">
        <v>1135</v>
      </c>
      <c r="L2473" s="23" t="s">
        <v>1136</v>
      </c>
      <c r="M2473" s="23" t="s">
        <v>4585</v>
      </c>
      <c r="N2473" s="23" t="s">
        <v>1203</v>
      </c>
      <c r="O2473" s="23" t="s">
        <v>1782</v>
      </c>
      <c r="P2473" s="23" t="s">
        <v>2573</v>
      </c>
      <c r="Q2473" s="29"/>
    </row>
    <row r="2474" spans="1:17" ht="25.8" customHeight="1">
      <c r="A2474" s="102"/>
      <c r="B2474" s="103"/>
      <c r="C2474" s="103" t="s">
        <v>4586</v>
      </c>
      <c r="D2474" s="103" t="s">
        <v>1031</v>
      </c>
      <c r="E2474" s="103" t="s">
        <v>4366</v>
      </c>
      <c r="F2474" s="103" t="s">
        <v>4319</v>
      </c>
      <c r="G2474" s="104" t="s">
        <v>2870</v>
      </c>
      <c r="H2474" s="104"/>
      <c r="I2474" s="104" t="s">
        <v>2870</v>
      </c>
      <c r="J2474" s="103" t="s">
        <v>4587</v>
      </c>
      <c r="K2474" s="23" t="s">
        <v>1135</v>
      </c>
      <c r="L2474" s="23" t="s">
        <v>1136</v>
      </c>
      <c r="M2474" s="23" t="s">
        <v>4588</v>
      </c>
      <c r="N2474" s="23" t="s">
        <v>1077</v>
      </c>
      <c r="O2474" s="23" t="s">
        <v>1268</v>
      </c>
      <c r="P2474" s="23" t="s">
        <v>1139</v>
      </c>
      <c r="Q2474" s="29"/>
    </row>
    <row r="2475" spans="1:17" ht="25.8" customHeight="1">
      <c r="A2475" s="102"/>
      <c r="B2475" s="103"/>
      <c r="C2475" s="103"/>
      <c r="D2475" s="103"/>
      <c r="E2475" s="103"/>
      <c r="F2475" s="103"/>
      <c r="G2475" s="104"/>
      <c r="H2475" s="104"/>
      <c r="I2475" s="104"/>
      <c r="J2475" s="103"/>
      <c r="K2475" s="23" t="s">
        <v>1036</v>
      </c>
      <c r="L2475" s="23" t="s">
        <v>1037</v>
      </c>
      <c r="M2475" s="23" t="s">
        <v>1330</v>
      </c>
      <c r="N2475" s="23" t="s">
        <v>1063</v>
      </c>
      <c r="O2475" s="23" t="s">
        <v>1040</v>
      </c>
      <c r="P2475" s="23" t="s">
        <v>1041</v>
      </c>
      <c r="Q2475" s="29"/>
    </row>
    <row r="2476" spans="1:17" ht="25.8" customHeight="1">
      <c r="A2476" s="102"/>
      <c r="B2476" s="103"/>
      <c r="C2476" s="103"/>
      <c r="D2476" s="103"/>
      <c r="E2476" s="103"/>
      <c r="F2476" s="103"/>
      <c r="G2476" s="104"/>
      <c r="H2476" s="104"/>
      <c r="I2476" s="104"/>
      <c r="J2476" s="103"/>
      <c r="K2476" s="23" t="s">
        <v>1036</v>
      </c>
      <c r="L2476" s="23" t="s">
        <v>1042</v>
      </c>
      <c r="M2476" s="23" t="s">
        <v>4589</v>
      </c>
      <c r="N2476" s="23" t="s">
        <v>1039</v>
      </c>
      <c r="O2476" s="23" t="s">
        <v>1380</v>
      </c>
      <c r="P2476" s="23" t="s">
        <v>1360</v>
      </c>
      <c r="Q2476" s="29"/>
    </row>
    <row r="2477" spans="1:17" ht="25.8" customHeight="1">
      <c r="A2477" s="102"/>
      <c r="B2477" s="103"/>
      <c r="C2477" s="103"/>
      <c r="D2477" s="103"/>
      <c r="E2477" s="103"/>
      <c r="F2477" s="103"/>
      <c r="G2477" s="104"/>
      <c r="H2477" s="104"/>
      <c r="I2477" s="104"/>
      <c r="J2477" s="103"/>
      <c r="K2477" s="23" t="s">
        <v>1036</v>
      </c>
      <c r="L2477" s="23" t="s">
        <v>1075</v>
      </c>
      <c r="M2477" s="23" t="s">
        <v>4590</v>
      </c>
      <c r="N2477" s="23" t="s">
        <v>1077</v>
      </c>
      <c r="O2477" s="23" t="s">
        <v>1109</v>
      </c>
      <c r="P2477" s="23" t="s">
        <v>1241</v>
      </c>
      <c r="Q2477" s="29"/>
    </row>
    <row r="2478" spans="1:17" ht="25.8" customHeight="1">
      <c r="A2478" s="102"/>
      <c r="B2478" s="103"/>
      <c r="C2478" s="103"/>
      <c r="D2478" s="103"/>
      <c r="E2478" s="103"/>
      <c r="F2478" s="103"/>
      <c r="G2478" s="104"/>
      <c r="H2478" s="104"/>
      <c r="I2478" s="104"/>
      <c r="J2478" s="103"/>
      <c r="K2478" s="23" t="s">
        <v>1114</v>
      </c>
      <c r="L2478" s="23" t="s">
        <v>1115</v>
      </c>
      <c r="M2478" s="23" t="s">
        <v>4591</v>
      </c>
      <c r="N2478" s="23" t="s">
        <v>1039</v>
      </c>
      <c r="O2478" s="23" t="s">
        <v>1067</v>
      </c>
      <c r="P2478" s="23" t="s">
        <v>1041</v>
      </c>
      <c r="Q2478" s="29"/>
    </row>
    <row r="2479" spans="1:17" ht="37.950000000000003" customHeight="1">
      <c r="A2479" s="102"/>
      <c r="B2479" s="103"/>
      <c r="C2479" s="103"/>
      <c r="D2479" s="103"/>
      <c r="E2479" s="103"/>
      <c r="F2479" s="103"/>
      <c r="G2479" s="104"/>
      <c r="H2479" s="104"/>
      <c r="I2479" s="104"/>
      <c r="J2479" s="103"/>
      <c r="K2479" s="23" t="s">
        <v>1048</v>
      </c>
      <c r="L2479" s="23" t="s">
        <v>1049</v>
      </c>
      <c r="M2479" s="23" t="s">
        <v>4592</v>
      </c>
      <c r="N2479" s="23" t="s">
        <v>1039</v>
      </c>
      <c r="O2479" s="23" t="s">
        <v>1074</v>
      </c>
      <c r="P2479" s="23" t="s">
        <v>1406</v>
      </c>
      <c r="Q2479" s="29"/>
    </row>
    <row r="2480" spans="1:17" ht="25.35" customHeight="1">
      <c r="A2480" s="102"/>
      <c r="B2480" s="103"/>
      <c r="C2480" s="103" t="s">
        <v>4593</v>
      </c>
      <c r="D2480" s="103" t="s">
        <v>1031</v>
      </c>
      <c r="E2480" s="103" t="s">
        <v>4415</v>
      </c>
      <c r="F2480" s="103" t="s">
        <v>4319</v>
      </c>
      <c r="G2480" s="104" t="s">
        <v>4594</v>
      </c>
      <c r="H2480" s="104"/>
      <c r="I2480" s="104" t="s">
        <v>4594</v>
      </c>
      <c r="J2480" s="103" t="s">
        <v>4595</v>
      </c>
      <c r="K2480" s="23" t="s">
        <v>1114</v>
      </c>
      <c r="L2480" s="23" t="s">
        <v>1115</v>
      </c>
      <c r="M2480" s="23" t="s">
        <v>1218</v>
      </c>
      <c r="N2480" s="23" t="s">
        <v>1039</v>
      </c>
      <c r="O2480" s="23" t="s">
        <v>1067</v>
      </c>
      <c r="P2480" s="23" t="s">
        <v>1041</v>
      </c>
      <c r="Q2480" s="29"/>
    </row>
    <row r="2481" spans="1:17" ht="19.350000000000001" customHeight="1">
      <c r="A2481" s="102"/>
      <c r="B2481" s="103"/>
      <c r="C2481" s="103"/>
      <c r="D2481" s="103"/>
      <c r="E2481" s="103"/>
      <c r="F2481" s="103"/>
      <c r="G2481" s="104"/>
      <c r="H2481" s="104"/>
      <c r="I2481" s="104"/>
      <c r="J2481" s="103"/>
      <c r="K2481" s="23" t="s">
        <v>1036</v>
      </c>
      <c r="L2481" s="23" t="s">
        <v>1075</v>
      </c>
      <c r="M2481" s="23" t="s">
        <v>4596</v>
      </c>
      <c r="N2481" s="23" t="s">
        <v>1039</v>
      </c>
      <c r="O2481" s="23" t="s">
        <v>1340</v>
      </c>
      <c r="P2481" s="23" t="s">
        <v>1733</v>
      </c>
      <c r="Q2481" s="29"/>
    </row>
    <row r="2482" spans="1:17" ht="25.35" customHeight="1">
      <c r="A2482" s="102"/>
      <c r="B2482" s="103"/>
      <c r="C2482" s="103"/>
      <c r="D2482" s="103"/>
      <c r="E2482" s="103"/>
      <c r="F2482" s="103"/>
      <c r="G2482" s="104"/>
      <c r="H2482" s="104"/>
      <c r="I2482" s="104"/>
      <c r="J2482" s="103"/>
      <c r="K2482" s="23" t="s">
        <v>1036</v>
      </c>
      <c r="L2482" s="23" t="s">
        <v>1042</v>
      </c>
      <c r="M2482" s="23" t="s">
        <v>4597</v>
      </c>
      <c r="N2482" s="23" t="s">
        <v>1039</v>
      </c>
      <c r="O2482" s="23" t="s">
        <v>1217</v>
      </c>
      <c r="P2482" s="23" t="s">
        <v>2817</v>
      </c>
      <c r="Q2482" s="29"/>
    </row>
    <row r="2483" spans="1:17" ht="19.350000000000001" customHeight="1">
      <c r="A2483" s="102"/>
      <c r="B2483" s="103"/>
      <c r="C2483" s="103"/>
      <c r="D2483" s="103"/>
      <c r="E2483" s="103"/>
      <c r="F2483" s="103"/>
      <c r="G2483" s="104"/>
      <c r="H2483" s="104"/>
      <c r="I2483" s="104"/>
      <c r="J2483" s="103"/>
      <c r="K2483" s="23" t="s">
        <v>1036</v>
      </c>
      <c r="L2483" s="23" t="s">
        <v>1042</v>
      </c>
      <c r="M2483" s="23" t="s">
        <v>4598</v>
      </c>
      <c r="N2483" s="23" t="s">
        <v>1063</v>
      </c>
      <c r="O2483" s="23" t="s">
        <v>1103</v>
      </c>
      <c r="P2483" s="23" t="s">
        <v>1266</v>
      </c>
      <c r="Q2483" s="29"/>
    </row>
    <row r="2484" spans="1:17" ht="19.350000000000001" customHeight="1">
      <c r="A2484" s="102"/>
      <c r="B2484" s="103"/>
      <c r="C2484" s="103"/>
      <c r="D2484" s="103"/>
      <c r="E2484" s="103"/>
      <c r="F2484" s="103"/>
      <c r="G2484" s="104"/>
      <c r="H2484" s="104"/>
      <c r="I2484" s="104"/>
      <c r="J2484" s="103"/>
      <c r="K2484" s="23" t="s">
        <v>1036</v>
      </c>
      <c r="L2484" s="23" t="s">
        <v>1037</v>
      </c>
      <c r="M2484" s="23" t="s">
        <v>1564</v>
      </c>
      <c r="N2484" s="23" t="s">
        <v>1063</v>
      </c>
      <c r="O2484" s="23" t="s">
        <v>1040</v>
      </c>
      <c r="P2484" s="23" t="s">
        <v>1041</v>
      </c>
      <c r="Q2484" s="29"/>
    </row>
    <row r="2485" spans="1:17" ht="19.350000000000001" customHeight="1">
      <c r="A2485" s="102"/>
      <c r="B2485" s="103"/>
      <c r="C2485" s="103"/>
      <c r="D2485" s="103"/>
      <c r="E2485" s="103"/>
      <c r="F2485" s="103"/>
      <c r="G2485" s="104"/>
      <c r="H2485" s="104"/>
      <c r="I2485" s="104"/>
      <c r="J2485" s="103"/>
      <c r="K2485" s="23" t="s">
        <v>1048</v>
      </c>
      <c r="L2485" s="23" t="s">
        <v>1049</v>
      </c>
      <c r="M2485" s="23" t="s">
        <v>4599</v>
      </c>
      <c r="N2485" s="23" t="s">
        <v>1039</v>
      </c>
      <c r="O2485" s="23" t="s">
        <v>1044</v>
      </c>
      <c r="P2485" s="23" t="s">
        <v>1364</v>
      </c>
      <c r="Q2485" s="29"/>
    </row>
    <row r="2486" spans="1:17" ht="16.5" customHeight="1">
      <c r="A2486" s="102"/>
      <c r="B2486" s="103"/>
      <c r="C2486" s="103" t="s">
        <v>4600</v>
      </c>
      <c r="D2486" s="103" t="s">
        <v>1081</v>
      </c>
      <c r="E2486" s="103" t="s">
        <v>4400</v>
      </c>
      <c r="F2486" s="103" t="s">
        <v>4319</v>
      </c>
      <c r="G2486" s="104" t="s">
        <v>2346</v>
      </c>
      <c r="H2486" s="104"/>
      <c r="I2486" s="104" t="s">
        <v>2346</v>
      </c>
      <c r="J2486" s="103" t="s">
        <v>4601</v>
      </c>
      <c r="K2486" s="23" t="s">
        <v>1036</v>
      </c>
      <c r="L2486" s="23" t="s">
        <v>1037</v>
      </c>
      <c r="M2486" s="23" t="s">
        <v>4602</v>
      </c>
      <c r="N2486" s="23" t="s">
        <v>1063</v>
      </c>
      <c r="O2486" s="23" t="s">
        <v>1040</v>
      </c>
      <c r="P2486" s="23" t="s">
        <v>1041</v>
      </c>
      <c r="Q2486" s="29"/>
    </row>
    <row r="2487" spans="1:17" ht="25.35" customHeight="1">
      <c r="A2487" s="102"/>
      <c r="B2487" s="103"/>
      <c r="C2487" s="103"/>
      <c r="D2487" s="103"/>
      <c r="E2487" s="103"/>
      <c r="F2487" s="103"/>
      <c r="G2487" s="104"/>
      <c r="H2487" s="104"/>
      <c r="I2487" s="104"/>
      <c r="J2487" s="103"/>
      <c r="K2487" s="23" t="s">
        <v>1036</v>
      </c>
      <c r="L2487" s="23" t="s">
        <v>1037</v>
      </c>
      <c r="M2487" s="23" t="s">
        <v>4603</v>
      </c>
      <c r="N2487" s="23" t="s">
        <v>1063</v>
      </c>
      <c r="O2487" s="23" t="s">
        <v>1040</v>
      </c>
      <c r="P2487" s="23" t="s">
        <v>1041</v>
      </c>
      <c r="Q2487" s="29"/>
    </row>
    <row r="2488" spans="1:17" ht="25.35" customHeight="1">
      <c r="A2488" s="102"/>
      <c r="B2488" s="103"/>
      <c r="C2488" s="103"/>
      <c r="D2488" s="103"/>
      <c r="E2488" s="103"/>
      <c r="F2488" s="103"/>
      <c r="G2488" s="104"/>
      <c r="H2488" s="104"/>
      <c r="I2488" s="104"/>
      <c r="J2488" s="103"/>
      <c r="K2488" s="23" t="s">
        <v>1036</v>
      </c>
      <c r="L2488" s="23" t="s">
        <v>1042</v>
      </c>
      <c r="M2488" s="23" t="s">
        <v>4604</v>
      </c>
      <c r="N2488" s="23" t="s">
        <v>1039</v>
      </c>
      <c r="O2488" s="23" t="s">
        <v>1217</v>
      </c>
      <c r="P2488" s="23" t="s">
        <v>1370</v>
      </c>
      <c r="Q2488" s="29"/>
    </row>
    <row r="2489" spans="1:17" ht="25.35" customHeight="1">
      <c r="A2489" s="102"/>
      <c r="B2489" s="103"/>
      <c r="C2489" s="103"/>
      <c r="D2489" s="103"/>
      <c r="E2489" s="103"/>
      <c r="F2489" s="103"/>
      <c r="G2489" s="104"/>
      <c r="H2489" s="104"/>
      <c r="I2489" s="104"/>
      <c r="J2489" s="103"/>
      <c r="K2489" s="23" t="s">
        <v>1114</v>
      </c>
      <c r="L2489" s="23" t="s">
        <v>1115</v>
      </c>
      <c r="M2489" s="23" t="s">
        <v>3170</v>
      </c>
      <c r="N2489" s="23" t="s">
        <v>1039</v>
      </c>
      <c r="O2489" s="23" t="s">
        <v>1109</v>
      </c>
      <c r="P2489" s="23" t="s">
        <v>1041</v>
      </c>
      <c r="Q2489" s="29"/>
    </row>
    <row r="2490" spans="1:17" ht="25.35" customHeight="1">
      <c r="A2490" s="102"/>
      <c r="B2490" s="103"/>
      <c r="C2490" s="103"/>
      <c r="D2490" s="103"/>
      <c r="E2490" s="103"/>
      <c r="F2490" s="103"/>
      <c r="G2490" s="104"/>
      <c r="H2490" s="104"/>
      <c r="I2490" s="104"/>
      <c r="J2490" s="103"/>
      <c r="K2490" s="23" t="s">
        <v>1048</v>
      </c>
      <c r="L2490" s="23" t="s">
        <v>1049</v>
      </c>
      <c r="M2490" s="23" t="s">
        <v>4605</v>
      </c>
      <c r="N2490" s="23" t="s">
        <v>1039</v>
      </c>
      <c r="O2490" s="23" t="s">
        <v>1109</v>
      </c>
      <c r="P2490" s="23" t="s">
        <v>1041</v>
      </c>
      <c r="Q2490" s="29"/>
    </row>
    <row r="2491" spans="1:17" ht="16.5" customHeight="1">
      <c r="A2491" s="102"/>
      <c r="B2491" s="103" t="s">
        <v>4606</v>
      </c>
      <c r="C2491" s="103" t="s">
        <v>4607</v>
      </c>
      <c r="D2491" s="103" t="s">
        <v>1031</v>
      </c>
      <c r="E2491" s="103" t="s">
        <v>4608</v>
      </c>
      <c r="F2491" s="103" t="s">
        <v>4609</v>
      </c>
      <c r="G2491" s="104" t="s">
        <v>841</v>
      </c>
      <c r="H2491" s="104"/>
      <c r="I2491" s="104" t="s">
        <v>841</v>
      </c>
      <c r="J2491" s="103" t="s">
        <v>4610</v>
      </c>
      <c r="K2491" s="23" t="s">
        <v>1036</v>
      </c>
      <c r="L2491" s="23" t="s">
        <v>1042</v>
      </c>
      <c r="M2491" s="23" t="s">
        <v>1833</v>
      </c>
      <c r="N2491" s="23" t="s">
        <v>1039</v>
      </c>
      <c r="O2491" s="23" t="s">
        <v>1619</v>
      </c>
      <c r="P2491" s="23" t="s">
        <v>2285</v>
      </c>
      <c r="Q2491" s="29"/>
    </row>
    <row r="2492" spans="1:17" ht="16.5" customHeight="1">
      <c r="A2492" s="102"/>
      <c r="B2492" s="103"/>
      <c r="C2492" s="103"/>
      <c r="D2492" s="103"/>
      <c r="E2492" s="103"/>
      <c r="F2492" s="103"/>
      <c r="G2492" s="104"/>
      <c r="H2492" s="104"/>
      <c r="I2492" s="104"/>
      <c r="J2492" s="103"/>
      <c r="K2492" s="23" t="s">
        <v>1036</v>
      </c>
      <c r="L2492" s="23" t="s">
        <v>1075</v>
      </c>
      <c r="M2492" s="23" t="s">
        <v>1677</v>
      </c>
      <c r="N2492" s="23" t="s">
        <v>1077</v>
      </c>
      <c r="O2492" s="23" t="s">
        <v>1078</v>
      </c>
      <c r="P2492" s="23" t="s">
        <v>1079</v>
      </c>
      <c r="Q2492" s="29"/>
    </row>
    <row r="2493" spans="1:17" ht="16.5" customHeight="1">
      <c r="A2493" s="102"/>
      <c r="B2493" s="103"/>
      <c r="C2493" s="103"/>
      <c r="D2493" s="103"/>
      <c r="E2493" s="103"/>
      <c r="F2493" s="103"/>
      <c r="G2493" s="104"/>
      <c r="H2493" s="104"/>
      <c r="I2493" s="104"/>
      <c r="J2493" s="103"/>
      <c r="K2493" s="23" t="s">
        <v>1036</v>
      </c>
      <c r="L2493" s="23" t="s">
        <v>1037</v>
      </c>
      <c r="M2493" s="23" t="s">
        <v>1142</v>
      </c>
      <c r="N2493" s="23" t="s">
        <v>1039</v>
      </c>
      <c r="O2493" s="23" t="s">
        <v>1510</v>
      </c>
      <c r="P2493" s="23" t="s">
        <v>1041</v>
      </c>
      <c r="Q2493" s="29"/>
    </row>
    <row r="2494" spans="1:17" ht="25.35" customHeight="1">
      <c r="A2494" s="102"/>
      <c r="B2494" s="103"/>
      <c r="C2494" s="103"/>
      <c r="D2494" s="103"/>
      <c r="E2494" s="103"/>
      <c r="F2494" s="103"/>
      <c r="G2494" s="104"/>
      <c r="H2494" s="104"/>
      <c r="I2494" s="104"/>
      <c r="J2494" s="103"/>
      <c r="K2494" s="23" t="s">
        <v>1135</v>
      </c>
      <c r="L2494" s="23" t="s">
        <v>1136</v>
      </c>
      <c r="M2494" s="23" t="s">
        <v>4611</v>
      </c>
      <c r="N2494" s="23" t="s">
        <v>1077</v>
      </c>
      <c r="O2494" s="23" t="s">
        <v>3160</v>
      </c>
      <c r="P2494" s="23" t="s">
        <v>1139</v>
      </c>
      <c r="Q2494" s="29"/>
    </row>
    <row r="2495" spans="1:17" ht="16.5" customHeight="1">
      <c r="A2495" s="102"/>
      <c r="B2495" s="103"/>
      <c r="C2495" s="103"/>
      <c r="D2495" s="103"/>
      <c r="E2495" s="103"/>
      <c r="F2495" s="103"/>
      <c r="G2495" s="104"/>
      <c r="H2495" s="104"/>
      <c r="I2495" s="104"/>
      <c r="J2495" s="103"/>
      <c r="K2495" s="23" t="s">
        <v>1135</v>
      </c>
      <c r="L2495" s="23" t="s">
        <v>1136</v>
      </c>
      <c r="M2495" s="23" t="s">
        <v>4612</v>
      </c>
      <c r="N2495" s="23" t="s">
        <v>1077</v>
      </c>
      <c r="O2495" s="23" t="s">
        <v>3332</v>
      </c>
      <c r="P2495" s="23" t="s">
        <v>1139</v>
      </c>
      <c r="Q2495" s="29"/>
    </row>
    <row r="2496" spans="1:17" ht="16.5" customHeight="1">
      <c r="A2496" s="102"/>
      <c r="B2496" s="103"/>
      <c r="C2496" s="103"/>
      <c r="D2496" s="103"/>
      <c r="E2496" s="103"/>
      <c r="F2496" s="103"/>
      <c r="G2496" s="104"/>
      <c r="H2496" s="104"/>
      <c r="I2496" s="104"/>
      <c r="J2496" s="103"/>
      <c r="K2496" s="23" t="s">
        <v>1135</v>
      </c>
      <c r="L2496" s="23" t="s">
        <v>1136</v>
      </c>
      <c r="M2496" s="23" t="s">
        <v>4613</v>
      </c>
      <c r="N2496" s="23" t="s">
        <v>1077</v>
      </c>
      <c r="O2496" s="23" t="s">
        <v>1044</v>
      </c>
      <c r="P2496" s="23" t="s">
        <v>1139</v>
      </c>
      <c r="Q2496" s="29"/>
    </row>
    <row r="2497" spans="1:17" ht="16.5" customHeight="1">
      <c r="A2497" s="102"/>
      <c r="B2497" s="103"/>
      <c r="C2497" s="103"/>
      <c r="D2497" s="103"/>
      <c r="E2497" s="103"/>
      <c r="F2497" s="103"/>
      <c r="G2497" s="104"/>
      <c r="H2497" s="104"/>
      <c r="I2497" s="104"/>
      <c r="J2497" s="103"/>
      <c r="K2497" s="23" t="s">
        <v>1048</v>
      </c>
      <c r="L2497" s="23" t="s">
        <v>1049</v>
      </c>
      <c r="M2497" s="23" t="s">
        <v>1147</v>
      </c>
      <c r="N2497" s="23" t="s">
        <v>1039</v>
      </c>
      <c r="O2497" s="23" t="s">
        <v>1510</v>
      </c>
      <c r="P2497" s="23" t="s">
        <v>1041</v>
      </c>
      <c r="Q2497" s="29"/>
    </row>
    <row r="2498" spans="1:17" ht="16.5" customHeight="1">
      <c r="A2498" s="102"/>
      <c r="B2498" s="103"/>
      <c r="C2498" s="103"/>
      <c r="D2498" s="103"/>
      <c r="E2498" s="103"/>
      <c r="F2498" s="103"/>
      <c r="G2498" s="104"/>
      <c r="H2498" s="104"/>
      <c r="I2498" s="104"/>
      <c r="J2498" s="103"/>
      <c r="K2498" s="23" t="s">
        <v>1048</v>
      </c>
      <c r="L2498" s="23" t="s">
        <v>1061</v>
      </c>
      <c r="M2498" s="23" t="s">
        <v>1933</v>
      </c>
      <c r="N2498" s="23" t="s">
        <v>1039</v>
      </c>
      <c r="O2498" s="23" t="s">
        <v>1097</v>
      </c>
      <c r="P2498" s="23" t="s">
        <v>1064</v>
      </c>
      <c r="Q2498" s="29"/>
    </row>
    <row r="2499" spans="1:17" ht="45.15" customHeight="1">
      <c r="A2499" s="102"/>
      <c r="B2499" s="103"/>
      <c r="C2499" s="103" t="s">
        <v>4614</v>
      </c>
      <c r="D2499" s="103" t="s">
        <v>1081</v>
      </c>
      <c r="E2499" s="103" t="s">
        <v>4615</v>
      </c>
      <c r="F2499" s="103" t="s">
        <v>4616</v>
      </c>
      <c r="G2499" s="104" t="s">
        <v>4076</v>
      </c>
      <c r="H2499" s="104"/>
      <c r="I2499" s="104" t="s">
        <v>4076</v>
      </c>
      <c r="J2499" s="103" t="s">
        <v>4617</v>
      </c>
      <c r="K2499" s="23" t="s">
        <v>1036</v>
      </c>
      <c r="L2499" s="23" t="s">
        <v>1037</v>
      </c>
      <c r="M2499" s="23" t="s">
        <v>4618</v>
      </c>
      <c r="N2499" s="23" t="s">
        <v>1039</v>
      </c>
      <c r="O2499" s="23" t="s">
        <v>4619</v>
      </c>
      <c r="P2499" s="23" t="s">
        <v>3178</v>
      </c>
      <c r="Q2499" s="29"/>
    </row>
    <row r="2500" spans="1:17" ht="45.15" customHeight="1">
      <c r="A2500" s="102"/>
      <c r="B2500" s="103"/>
      <c r="C2500" s="103"/>
      <c r="D2500" s="103"/>
      <c r="E2500" s="103"/>
      <c r="F2500" s="103"/>
      <c r="G2500" s="104"/>
      <c r="H2500" s="104"/>
      <c r="I2500" s="104"/>
      <c r="J2500" s="103"/>
      <c r="K2500" s="23" t="s">
        <v>1036</v>
      </c>
      <c r="L2500" s="23" t="s">
        <v>1075</v>
      </c>
      <c r="M2500" s="23" t="s">
        <v>4620</v>
      </c>
      <c r="N2500" s="23" t="s">
        <v>1077</v>
      </c>
      <c r="O2500" s="23" t="s">
        <v>1296</v>
      </c>
      <c r="P2500" s="23" t="s">
        <v>1241</v>
      </c>
      <c r="Q2500" s="29"/>
    </row>
    <row r="2501" spans="1:17" ht="45.15" customHeight="1">
      <c r="A2501" s="102"/>
      <c r="B2501" s="103"/>
      <c r="C2501" s="103"/>
      <c r="D2501" s="103"/>
      <c r="E2501" s="103"/>
      <c r="F2501" s="103"/>
      <c r="G2501" s="104"/>
      <c r="H2501" s="104"/>
      <c r="I2501" s="104"/>
      <c r="J2501" s="103"/>
      <c r="K2501" s="23" t="s">
        <v>1036</v>
      </c>
      <c r="L2501" s="23" t="s">
        <v>1042</v>
      </c>
      <c r="M2501" s="23" t="s">
        <v>4621</v>
      </c>
      <c r="N2501" s="23" t="s">
        <v>1063</v>
      </c>
      <c r="O2501" s="23" t="s">
        <v>1044</v>
      </c>
      <c r="P2501" s="23" t="s">
        <v>1373</v>
      </c>
      <c r="Q2501" s="29"/>
    </row>
    <row r="2502" spans="1:17" ht="45.15" customHeight="1">
      <c r="A2502" s="102"/>
      <c r="B2502" s="103"/>
      <c r="C2502" s="103"/>
      <c r="D2502" s="103"/>
      <c r="E2502" s="103"/>
      <c r="F2502" s="103"/>
      <c r="G2502" s="104"/>
      <c r="H2502" s="104"/>
      <c r="I2502" s="104"/>
      <c r="J2502" s="103"/>
      <c r="K2502" s="23" t="s">
        <v>1048</v>
      </c>
      <c r="L2502" s="23" t="s">
        <v>1049</v>
      </c>
      <c r="M2502" s="23" t="s">
        <v>4622</v>
      </c>
      <c r="N2502" s="23" t="s">
        <v>1039</v>
      </c>
      <c r="O2502" s="23" t="s">
        <v>1109</v>
      </c>
      <c r="P2502" s="23" t="s">
        <v>1041</v>
      </c>
      <c r="Q2502" s="29"/>
    </row>
    <row r="2503" spans="1:17" ht="16.5" customHeight="1">
      <c r="A2503" s="102"/>
      <c r="B2503" s="103"/>
      <c r="C2503" s="103" t="s">
        <v>4623</v>
      </c>
      <c r="D2503" s="103" t="s">
        <v>1081</v>
      </c>
      <c r="E2503" s="103" t="s">
        <v>4608</v>
      </c>
      <c r="F2503" s="103" t="s">
        <v>4609</v>
      </c>
      <c r="G2503" s="104" t="s">
        <v>2354</v>
      </c>
      <c r="H2503" s="104"/>
      <c r="I2503" s="104" t="s">
        <v>2354</v>
      </c>
      <c r="J2503" s="103" t="s">
        <v>4624</v>
      </c>
      <c r="K2503" s="23" t="s">
        <v>1036</v>
      </c>
      <c r="L2503" s="23" t="s">
        <v>1042</v>
      </c>
      <c r="M2503" s="23" t="s">
        <v>4625</v>
      </c>
      <c r="N2503" s="23" t="s">
        <v>1039</v>
      </c>
      <c r="O2503" s="23" t="s">
        <v>1145</v>
      </c>
      <c r="P2503" s="23" t="s">
        <v>2285</v>
      </c>
      <c r="Q2503" s="29"/>
    </row>
    <row r="2504" spans="1:17" ht="16.5" customHeight="1">
      <c r="A2504" s="102"/>
      <c r="B2504" s="103"/>
      <c r="C2504" s="103"/>
      <c r="D2504" s="103"/>
      <c r="E2504" s="103"/>
      <c r="F2504" s="103"/>
      <c r="G2504" s="104"/>
      <c r="H2504" s="104"/>
      <c r="I2504" s="104"/>
      <c r="J2504" s="103"/>
      <c r="K2504" s="23" t="s">
        <v>1036</v>
      </c>
      <c r="L2504" s="23" t="s">
        <v>1042</v>
      </c>
      <c r="M2504" s="23" t="s">
        <v>4626</v>
      </c>
      <c r="N2504" s="23" t="s">
        <v>1039</v>
      </c>
      <c r="O2504" s="23" t="s">
        <v>1078</v>
      </c>
      <c r="P2504" s="23" t="s">
        <v>1406</v>
      </c>
      <c r="Q2504" s="29"/>
    </row>
    <row r="2505" spans="1:17" ht="25.35" customHeight="1">
      <c r="A2505" s="102"/>
      <c r="B2505" s="103"/>
      <c r="C2505" s="103"/>
      <c r="D2505" s="103"/>
      <c r="E2505" s="103"/>
      <c r="F2505" s="103"/>
      <c r="G2505" s="104"/>
      <c r="H2505" s="104"/>
      <c r="I2505" s="104"/>
      <c r="J2505" s="103"/>
      <c r="K2505" s="23" t="s">
        <v>1036</v>
      </c>
      <c r="L2505" s="23" t="s">
        <v>1075</v>
      </c>
      <c r="M2505" s="23" t="s">
        <v>4627</v>
      </c>
      <c r="N2505" s="23" t="s">
        <v>1039</v>
      </c>
      <c r="O2505" s="23" t="s">
        <v>1067</v>
      </c>
      <c r="P2505" s="23" t="s">
        <v>1041</v>
      </c>
      <c r="Q2505" s="29"/>
    </row>
    <row r="2506" spans="1:17" ht="16.5" customHeight="1">
      <c r="A2506" s="102"/>
      <c r="B2506" s="103"/>
      <c r="C2506" s="103"/>
      <c r="D2506" s="103"/>
      <c r="E2506" s="103"/>
      <c r="F2506" s="103"/>
      <c r="G2506" s="104"/>
      <c r="H2506" s="104"/>
      <c r="I2506" s="104"/>
      <c r="J2506" s="103"/>
      <c r="K2506" s="23" t="s">
        <v>1036</v>
      </c>
      <c r="L2506" s="23" t="s">
        <v>1037</v>
      </c>
      <c r="M2506" s="23" t="s">
        <v>1142</v>
      </c>
      <c r="N2506" s="23" t="s">
        <v>1039</v>
      </c>
      <c r="O2506" s="23" t="s">
        <v>1510</v>
      </c>
      <c r="P2506" s="23" t="s">
        <v>1041</v>
      </c>
      <c r="Q2506" s="29"/>
    </row>
    <row r="2507" spans="1:17" ht="16.5" customHeight="1">
      <c r="A2507" s="102"/>
      <c r="B2507" s="103"/>
      <c r="C2507" s="103"/>
      <c r="D2507" s="103"/>
      <c r="E2507" s="103"/>
      <c r="F2507" s="103"/>
      <c r="G2507" s="104"/>
      <c r="H2507" s="104"/>
      <c r="I2507" s="104"/>
      <c r="J2507" s="103"/>
      <c r="K2507" s="23" t="s">
        <v>1048</v>
      </c>
      <c r="L2507" s="23" t="s">
        <v>1049</v>
      </c>
      <c r="M2507" s="23" t="s">
        <v>1147</v>
      </c>
      <c r="N2507" s="23" t="s">
        <v>1039</v>
      </c>
      <c r="O2507" s="23" t="s">
        <v>1109</v>
      </c>
      <c r="P2507" s="23" t="s">
        <v>1041</v>
      </c>
      <c r="Q2507" s="29"/>
    </row>
    <row r="2508" spans="1:17" ht="16.5" customHeight="1">
      <c r="A2508" s="102"/>
      <c r="B2508" s="103"/>
      <c r="C2508" s="103"/>
      <c r="D2508" s="103"/>
      <c r="E2508" s="103"/>
      <c r="F2508" s="103"/>
      <c r="G2508" s="104"/>
      <c r="H2508" s="104"/>
      <c r="I2508" s="104"/>
      <c r="J2508" s="103"/>
      <c r="K2508" s="23" t="s">
        <v>1048</v>
      </c>
      <c r="L2508" s="23" t="s">
        <v>1061</v>
      </c>
      <c r="M2508" s="23" t="s">
        <v>1933</v>
      </c>
      <c r="N2508" s="23" t="s">
        <v>1039</v>
      </c>
      <c r="O2508" s="23" t="s">
        <v>1097</v>
      </c>
      <c r="P2508" s="23" t="s">
        <v>1064</v>
      </c>
      <c r="Q2508" s="29"/>
    </row>
    <row r="2509" spans="1:17" ht="25.35" customHeight="1">
      <c r="A2509" s="102"/>
      <c r="B2509" s="103"/>
      <c r="C2509" s="103"/>
      <c r="D2509" s="103"/>
      <c r="E2509" s="103"/>
      <c r="F2509" s="103"/>
      <c r="G2509" s="104"/>
      <c r="H2509" s="104"/>
      <c r="I2509" s="104"/>
      <c r="J2509" s="103"/>
      <c r="K2509" s="23" t="s">
        <v>1135</v>
      </c>
      <c r="L2509" s="23" t="s">
        <v>1136</v>
      </c>
      <c r="M2509" s="23" t="s">
        <v>4628</v>
      </c>
      <c r="N2509" s="23" t="s">
        <v>1077</v>
      </c>
      <c r="O2509" s="23" t="s">
        <v>4629</v>
      </c>
      <c r="P2509" s="23" t="s">
        <v>2615</v>
      </c>
      <c r="Q2509" s="29"/>
    </row>
    <row r="2510" spans="1:17" ht="25.35" customHeight="1">
      <c r="A2510" s="102"/>
      <c r="B2510" s="103"/>
      <c r="C2510" s="103"/>
      <c r="D2510" s="103"/>
      <c r="E2510" s="103"/>
      <c r="F2510" s="103"/>
      <c r="G2510" s="104"/>
      <c r="H2510" s="104"/>
      <c r="I2510" s="104"/>
      <c r="J2510" s="103"/>
      <c r="K2510" s="23" t="s">
        <v>1135</v>
      </c>
      <c r="L2510" s="23" t="s">
        <v>1136</v>
      </c>
      <c r="M2510" s="23" t="s">
        <v>4630</v>
      </c>
      <c r="N2510" s="23" t="s">
        <v>1077</v>
      </c>
      <c r="O2510" s="23" t="s">
        <v>4631</v>
      </c>
      <c r="P2510" s="23" t="s">
        <v>2615</v>
      </c>
      <c r="Q2510" s="29"/>
    </row>
    <row r="2511" spans="1:17" ht="41.4" customHeight="1">
      <c r="A2511" s="102"/>
      <c r="B2511" s="103"/>
      <c r="C2511" s="103" t="s">
        <v>4632</v>
      </c>
      <c r="D2511" s="103" t="s">
        <v>1081</v>
      </c>
      <c r="E2511" s="103" t="s">
        <v>4608</v>
      </c>
      <c r="F2511" s="103" t="s">
        <v>4609</v>
      </c>
      <c r="G2511" s="104" t="s">
        <v>1059</v>
      </c>
      <c r="H2511" s="104"/>
      <c r="I2511" s="104" t="s">
        <v>1059</v>
      </c>
      <c r="J2511" s="103" t="s">
        <v>4633</v>
      </c>
      <c r="K2511" s="23" t="s">
        <v>1036</v>
      </c>
      <c r="L2511" s="23" t="s">
        <v>1075</v>
      </c>
      <c r="M2511" s="23" t="s">
        <v>4634</v>
      </c>
      <c r="N2511" s="23" t="s">
        <v>1063</v>
      </c>
      <c r="O2511" s="23" t="s">
        <v>1040</v>
      </c>
      <c r="P2511" s="23" t="s">
        <v>1041</v>
      </c>
      <c r="Q2511" s="29"/>
    </row>
    <row r="2512" spans="1:17" ht="41.4" customHeight="1">
      <c r="A2512" s="102"/>
      <c r="B2512" s="103"/>
      <c r="C2512" s="103"/>
      <c r="D2512" s="103"/>
      <c r="E2512" s="103"/>
      <c r="F2512" s="103"/>
      <c r="G2512" s="104"/>
      <c r="H2512" s="104"/>
      <c r="I2512" s="104"/>
      <c r="J2512" s="103"/>
      <c r="K2512" s="23" t="s">
        <v>1036</v>
      </c>
      <c r="L2512" s="23" t="s">
        <v>1042</v>
      </c>
      <c r="M2512" s="23" t="s">
        <v>4213</v>
      </c>
      <c r="N2512" s="23" t="s">
        <v>1063</v>
      </c>
      <c r="O2512" s="23" t="s">
        <v>1040</v>
      </c>
      <c r="P2512" s="23" t="s">
        <v>1041</v>
      </c>
      <c r="Q2512" s="29"/>
    </row>
    <row r="2513" spans="1:17" ht="41.4" customHeight="1">
      <c r="A2513" s="102"/>
      <c r="B2513" s="103"/>
      <c r="C2513" s="103"/>
      <c r="D2513" s="103"/>
      <c r="E2513" s="103"/>
      <c r="F2513" s="103"/>
      <c r="G2513" s="104"/>
      <c r="H2513" s="104"/>
      <c r="I2513" s="104"/>
      <c r="J2513" s="103"/>
      <c r="K2513" s="23" t="s">
        <v>1036</v>
      </c>
      <c r="L2513" s="23" t="s">
        <v>1037</v>
      </c>
      <c r="M2513" s="23" t="s">
        <v>4635</v>
      </c>
      <c r="N2513" s="23" t="s">
        <v>1063</v>
      </c>
      <c r="O2513" s="23" t="s">
        <v>1040</v>
      </c>
      <c r="P2513" s="23" t="s">
        <v>1041</v>
      </c>
      <c r="Q2513" s="29"/>
    </row>
    <row r="2514" spans="1:17" ht="41.4" customHeight="1">
      <c r="A2514" s="102"/>
      <c r="B2514" s="103"/>
      <c r="C2514" s="103"/>
      <c r="D2514" s="103"/>
      <c r="E2514" s="103"/>
      <c r="F2514" s="103"/>
      <c r="G2514" s="104"/>
      <c r="H2514" s="104"/>
      <c r="I2514" s="104"/>
      <c r="J2514" s="103"/>
      <c r="K2514" s="23" t="s">
        <v>1036</v>
      </c>
      <c r="L2514" s="23" t="s">
        <v>1037</v>
      </c>
      <c r="M2514" s="23" t="s">
        <v>4636</v>
      </c>
      <c r="N2514" s="23" t="s">
        <v>1039</v>
      </c>
      <c r="O2514" s="23" t="s">
        <v>1109</v>
      </c>
      <c r="P2514" s="23" t="s">
        <v>1041</v>
      </c>
      <c r="Q2514" s="29"/>
    </row>
    <row r="2515" spans="1:17" ht="41.4" customHeight="1">
      <c r="A2515" s="102"/>
      <c r="B2515" s="103"/>
      <c r="C2515" s="103"/>
      <c r="D2515" s="103"/>
      <c r="E2515" s="103"/>
      <c r="F2515" s="103"/>
      <c r="G2515" s="104"/>
      <c r="H2515" s="104"/>
      <c r="I2515" s="104"/>
      <c r="J2515" s="103"/>
      <c r="K2515" s="23" t="s">
        <v>1048</v>
      </c>
      <c r="L2515" s="23" t="s">
        <v>1049</v>
      </c>
      <c r="M2515" s="23" t="s">
        <v>4637</v>
      </c>
      <c r="N2515" s="23" t="s">
        <v>1039</v>
      </c>
      <c r="O2515" s="23" t="s">
        <v>1109</v>
      </c>
      <c r="P2515" s="23" t="s">
        <v>1041</v>
      </c>
      <c r="Q2515" s="29"/>
    </row>
    <row r="2516" spans="1:17" ht="25.35" customHeight="1">
      <c r="A2516" s="102"/>
      <c r="B2516" s="103"/>
      <c r="C2516" s="103" t="s">
        <v>4638</v>
      </c>
      <c r="D2516" s="103" t="s">
        <v>1081</v>
      </c>
      <c r="E2516" s="103" t="s">
        <v>4608</v>
      </c>
      <c r="F2516" s="103" t="s">
        <v>4609</v>
      </c>
      <c r="G2516" s="104" t="s">
        <v>4639</v>
      </c>
      <c r="H2516" s="104"/>
      <c r="I2516" s="104" t="s">
        <v>4639</v>
      </c>
      <c r="J2516" s="103" t="s">
        <v>4640</v>
      </c>
      <c r="K2516" s="23" t="s">
        <v>1048</v>
      </c>
      <c r="L2516" s="23" t="s">
        <v>1061</v>
      </c>
      <c r="M2516" s="23" t="s">
        <v>4641</v>
      </c>
      <c r="N2516" s="23" t="s">
        <v>1063</v>
      </c>
      <c r="O2516" s="23" t="s">
        <v>1040</v>
      </c>
      <c r="P2516" s="23" t="s">
        <v>1041</v>
      </c>
      <c r="Q2516" s="29"/>
    </row>
    <row r="2517" spans="1:17" ht="25.35" customHeight="1">
      <c r="A2517" s="102"/>
      <c r="B2517" s="103"/>
      <c r="C2517" s="103"/>
      <c r="D2517" s="103"/>
      <c r="E2517" s="103"/>
      <c r="F2517" s="103"/>
      <c r="G2517" s="104"/>
      <c r="H2517" s="104"/>
      <c r="I2517" s="104"/>
      <c r="J2517" s="103"/>
      <c r="K2517" s="23" t="s">
        <v>1048</v>
      </c>
      <c r="L2517" s="23" t="s">
        <v>1061</v>
      </c>
      <c r="M2517" s="23" t="s">
        <v>4642</v>
      </c>
      <c r="N2517" s="23" t="s">
        <v>1039</v>
      </c>
      <c r="O2517" s="23" t="s">
        <v>1067</v>
      </c>
      <c r="P2517" s="23" t="s">
        <v>1041</v>
      </c>
      <c r="Q2517" s="29"/>
    </row>
    <row r="2518" spans="1:17" ht="25.35" customHeight="1">
      <c r="A2518" s="102"/>
      <c r="B2518" s="103"/>
      <c r="C2518" s="103"/>
      <c r="D2518" s="103"/>
      <c r="E2518" s="103"/>
      <c r="F2518" s="103"/>
      <c r="G2518" s="104"/>
      <c r="H2518" s="104"/>
      <c r="I2518" s="104"/>
      <c r="J2518" s="103"/>
      <c r="K2518" s="23" t="s">
        <v>1036</v>
      </c>
      <c r="L2518" s="23" t="s">
        <v>1042</v>
      </c>
      <c r="M2518" s="23" t="s">
        <v>4643</v>
      </c>
      <c r="N2518" s="23" t="s">
        <v>1039</v>
      </c>
      <c r="O2518" s="23" t="s">
        <v>1067</v>
      </c>
      <c r="P2518" s="23" t="s">
        <v>1041</v>
      </c>
      <c r="Q2518" s="29"/>
    </row>
    <row r="2519" spans="1:17" ht="16.5" customHeight="1">
      <c r="A2519" s="102"/>
      <c r="B2519" s="103"/>
      <c r="C2519" s="103"/>
      <c r="D2519" s="103"/>
      <c r="E2519" s="103"/>
      <c r="F2519" s="103"/>
      <c r="G2519" s="104"/>
      <c r="H2519" s="104"/>
      <c r="I2519" s="104"/>
      <c r="J2519" s="103"/>
      <c r="K2519" s="23" t="s">
        <v>1036</v>
      </c>
      <c r="L2519" s="23" t="s">
        <v>1037</v>
      </c>
      <c r="M2519" s="23" t="s">
        <v>4644</v>
      </c>
      <c r="N2519" s="23" t="s">
        <v>1039</v>
      </c>
      <c r="O2519" s="23" t="s">
        <v>1067</v>
      </c>
      <c r="P2519" s="23" t="s">
        <v>1041</v>
      </c>
      <c r="Q2519" s="29"/>
    </row>
    <row r="2520" spans="1:17" ht="16.5" customHeight="1">
      <c r="A2520" s="102"/>
      <c r="B2520" s="103"/>
      <c r="C2520" s="103"/>
      <c r="D2520" s="103"/>
      <c r="E2520" s="103"/>
      <c r="F2520" s="103"/>
      <c r="G2520" s="104"/>
      <c r="H2520" s="104"/>
      <c r="I2520" s="104"/>
      <c r="J2520" s="103"/>
      <c r="K2520" s="23" t="s">
        <v>1036</v>
      </c>
      <c r="L2520" s="23" t="s">
        <v>1075</v>
      </c>
      <c r="M2520" s="23" t="s">
        <v>4645</v>
      </c>
      <c r="N2520" s="23" t="s">
        <v>1039</v>
      </c>
      <c r="O2520" s="23" t="s">
        <v>1067</v>
      </c>
      <c r="P2520" s="23" t="s">
        <v>1041</v>
      </c>
      <c r="Q2520" s="29"/>
    </row>
    <row r="2521" spans="1:17" ht="44.55" customHeight="1">
      <c r="A2521" s="102"/>
      <c r="B2521" s="103"/>
      <c r="C2521" s="103" t="s">
        <v>4646</v>
      </c>
      <c r="D2521" s="103" t="s">
        <v>1081</v>
      </c>
      <c r="E2521" s="103" t="s">
        <v>4647</v>
      </c>
      <c r="F2521" s="103" t="s">
        <v>4648</v>
      </c>
      <c r="G2521" s="104" t="s">
        <v>2622</v>
      </c>
      <c r="H2521" s="104"/>
      <c r="I2521" s="104" t="s">
        <v>2622</v>
      </c>
      <c r="J2521" s="103" t="s">
        <v>4649</v>
      </c>
      <c r="K2521" s="23" t="s">
        <v>1036</v>
      </c>
      <c r="L2521" s="23" t="s">
        <v>1042</v>
      </c>
      <c r="M2521" s="23" t="s">
        <v>4650</v>
      </c>
      <c r="N2521" s="23" t="s">
        <v>1039</v>
      </c>
      <c r="O2521" s="23" t="s">
        <v>2194</v>
      </c>
      <c r="P2521" s="23" t="s">
        <v>1158</v>
      </c>
      <c r="Q2521" s="29"/>
    </row>
    <row r="2522" spans="1:17" ht="44.55" customHeight="1">
      <c r="A2522" s="102"/>
      <c r="B2522" s="103"/>
      <c r="C2522" s="103"/>
      <c r="D2522" s="103"/>
      <c r="E2522" s="103"/>
      <c r="F2522" s="103"/>
      <c r="G2522" s="104"/>
      <c r="H2522" s="104"/>
      <c r="I2522" s="104"/>
      <c r="J2522" s="103"/>
      <c r="K2522" s="23" t="s">
        <v>1036</v>
      </c>
      <c r="L2522" s="23" t="s">
        <v>1042</v>
      </c>
      <c r="M2522" s="23" t="s">
        <v>4651</v>
      </c>
      <c r="N2522" s="23" t="s">
        <v>1039</v>
      </c>
      <c r="O2522" s="23" t="s">
        <v>2104</v>
      </c>
      <c r="P2522" s="23" t="s">
        <v>1241</v>
      </c>
      <c r="Q2522" s="29"/>
    </row>
    <row r="2523" spans="1:17" ht="44.55" customHeight="1">
      <c r="A2523" s="102"/>
      <c r="B2523" s="103"/>
      <c r="C2523" s="103"/>
      <c r="D2523" s="103"/>
      <c r="E2523" s="103"/>
      <c r="F2523" s="103"/>
      <c r="G2523" s="104"/>
      <c r="H2523" s="104"/>
      <c r="I2523" s="104"/>
      <c r="J2523" s="103"/>
      <c r="K2523" s="23" t="s">
        <v>1036</v>
      </c>
      <c r="L2523" s="23" t="s">
        <v>1042</v>
      </c>
      <c r="M2523" s="23" t="s">
        <v>4652</v>
      </c>
      <c r="N2523" s="23" t="s">
        <v>1039</v>
      </c>
      <c r="O2523" s="23" t="s">
        <v>4653</v>
      </c>
      <c r="P2523" s="23" t="s">
        <v>1484</v>
      </c>
      <c r="Q2523" s="29"/>
    </row>
    <row r="2524" spans="1:17" ht="44.55" customHeight="1">
      <c r="A2524" s="102"/>
      <c r="B2524" s="103"/>
      <c r="C2524" s="103"/>
      <c r="D2524" s="103"/>
      <c r="E2524" s="103"/>
      <c r="F2524" s="103"/>
      <c r="G2524" s="104"/>
      <c r="H2524" s="104"/>
      <c r="I2524" s="104"/>
      <c r="J2524" s="103"/>
      <c r="K2524" s="23" t="s">
        <v>1036</v>
      </c>
      <c r="L2524" s="23" t="s">
        <v>1037</v>
      </c>
      <c r="M2524" s="23" t="s">
        <v>4654</v>
      </c>
      <c r="N2524" s="23" t="s">
        <v>1039</v>
      </c>
      <c r="O2524" s="23" t="s">
        <v>1067</v>
      </c>
      <c r="P2524" s="23" t="s">
        <v>1041</v>
      </c>
      <c r="Q2524" s="29"/>
    </row>
    <row r="2525" spans="1:17" ht="44.55" customHeight="1">
      <c r="A2525" s="102"/>
      <c r="B2525" s="103"/>
      <c r="C2525" s="103"/>
      <c r="D2525" s="103"/>
      <c r="E2525" s="103"/>
      <c r="F2525" s="103"/>
      <c r="G2525" s="104"/>
      <c r="H2525" s="104"/>
      <c r="I2525" s="104"/>
      <c r="J2525" s="103"/>
      <c r="K2525" s="23" t="s">
        <v>1036</v>
      </c>
      <c r="L2525" s="23" t="s">
        <v>1075</v>
      </c>
      <c r="M2525" s="23" t="s">
        <v>1677</v>
      </c>
      <c r="N2525" s="23" t="s">
        <v>1077</v>
      </c>
      <c r="O2525" s="23" t="s">
        <v>1090</v>
      </c>
      <c r="P2525" s="23" t="s">
        <v>1079</v>
      </c>
      <c r="Q2525" s="29"/>
    </row>
    <row r="2526" spans="1:17" ht="44.55" customHeight="1">
      <c r="A2526" s="102"/>
      <c r="B2526" s="103"/>
      <c r="C2526" s="103"/>
      <c r="D2526" s="103"/>
      <c r="E2526" s="103"/>
      <c r="F2526" s="103"/>
      <c r="G2526" s="104"/>
      <c r="H2526" s="104"/>
      <c r="I2526" s="104"/>
      <c r="J2526" s="103"/>
      <c r="K2526" s="23" t="s">
        <v>1135</v>
      </c>
      <c r="L2526" s="23" t="s">
        <v>1136</v>
      </c>
      <c r="M2526" s="23" t="s">
        <v>4655</v>
      </c>
      <c r="N2526" s="23" t="s">
        <v>1077</v>
      </c>
      <c r="O2526" s="23" t="s">
        <v>2076</v>
      </c>
      <c r="P2526" s="23" t="s">
        <v>1139</v>
      </c>
      <c r="Q2526" s="29"/>
    </row>
    <row r="2527" spans="1:17" ht="44.55" customHeight="1">
      <c r="A2527" s="102"/>
      <c r="B2527" s="103"/>
      <c r="C2527" s="103"/>
      <c r="D2527" s="103"/>
      <c r="E2527" s="103"/>
      <c r="F2527" s="103"/>
      <c r="G2527" s="104"/>
      <c r="H2527" s="104"/>
      <c r="I2527" s="104"/>
      <c r="J2527" s="103"/>
      <c r="K2527" s="23" t="s">
        <v>1135</v>
      </c>
      <c r="L2527" s="23" t="s">
        <v>1136</v>
      </c>
      <c r="M2527" s="23" t="s">
        <v>4656</v>
      </c>
      <c r="N2527" s="23" t="s">
        <v>1077</v>
      </c>
      <c r="O2527" s="23" t="s">
        <v>1100</v>
      </c>
      <c r="P2527" s="23" t="s">
        <v>1139</v>
      </c>
      <c r="Q2527" s="29"/>
    </row>
    <row r="2528" spans="1:17" ht="44.55" customHeight="1">
      <c r="A2528" s="102"/>
      <c r="B2528" s="103"/>
      <c r="C2528" s="103"/>
      <c r="D2528" s="103"/>
      <c r="E2528" s="103"/>
      <c r="F2528" s="103"/>
      <c r="G2528" s="104"/>
      <c r="H2528" s="104"/>
      <c r="I2528" s="104"/>
      <c r="J2528" s="103"/>
      <c r="K2528" s="23" t="s">
        <v>1048</v>
      </c>
      <c r="L2528" s="23" t="s">
        <v>1061</v>
      </c>
      <c r="M2528" s="23" t="s">
        <v>4657</v>
      </c>
      <c r="N2528" s="23" t="s">
        <v>1039</v>
      </c>
      <c r="O2528" s="23" t="s">
        <v>1109</v>
      </c>
      <c r="P2528" s="23" t="s">
        <v>1041</v>
      </c>
      <c r="Q2528" s="29"/>
    </row>
    <row r="2529" spans="1:17" ht="44.55" customHeight="1">
      <c r="A2529" s="102"/>
      <c r="B2529" s="103"/>
      <c r="C2529" s="103"/>
      <c r="D2529" s="103"/>
      <c r="E2529" s="103"/>
      <c r="F2529" s="103"/>
      <c r="G2529" s="104"/>
      <c r="H2529" s="104"/>
      <c r="I2529" s="104"/>
      <c r="J2529" s="103"/>
      <c r="K2529" s="23" t="s">
        <v>1048</v>
      </c>
      <c r="L2529" s="23" t="s">
        <v>1049</v>
      </c>
      <c r="M2529" s="23" t="s">
        <v>4658</v>
      </c>
      <c r="N2529" s="23" t="s">
        <v>1039</v>
      </c>
      <c r="O2529" s="23" t="s">
        <v>1380</v>
      </c>
      <c r="P2529" s="23" t="s">
        <v>1427</v>
      </c>
      <c r="Q2529" s="29"/>
    </row>
    <row r="2530" spans="1:17" ht="29.55" customHeight="1">
      <c r="A2530" s="102"/>
      <c r="B2530" s="103"/>
      <c r="C2530" s="103" t="s">
        <v>4659</v>
      </c>
      <c r="D2530" s="103" t="s">
        <v>1031</v>
      </c>
      <c r="E2530" s="103" t="s">
        <v>4660</v>
      </c>
      <c r="F2530" s="103" t="s">
        <v>4661</v>
      </c>
      <c r="G2530" s="104" t="s">
        <v>3093</v>
      </c>
      <c r="H2530" s="104"/>
      <c r="I2530" s="104" t="s">
        <v>3093</v>
      </c>
      <c r="J2530" s="103" t="s">
        <v>4662</v>
      </c>
      <c r="K2530" s="23" t="s">
        <v>1036</v>
      </c>
      <c r="L2530" s="23" t="s">
        <v>1042</v>
      </c>
      <c r="M2530" s="23" t="s">
        <v>4663</v>
      </c>
      <c r="N2530" s="23" t="s">
        <v>1039</v>
      </c>
      <c r="O2530" s="23" t="s">
        <v>1071</v>
      </c>
      <c r="P2530" s="23" t="s">
        <v>1406</v>
      </c>
      <c r="Q2530" s="29"/>
    </row>
    <row r="2531" spans="1:17" ht="29.55" customHeight="1">
      <c r="A2531" s="102"/>
      <c r="B2531" s="103"/>
      <c r="C2531" s="103"/>
      <c r="D2531" s="103"/>
      <c r="E2531" s="103"/>
      <c r="F2531" s="103"/>
      <c r="G2531" s="104"/>
      <c r="H2531" s="104"/>
      <c r="I2531" s="104"/>
      <c r="J2531" s="103"/>
      <c r="K2531" s="23" t="s">
        <v>1036</v>
      </c>
      <c r="L2531" s="23" t="s">
        <v>1042</v>
      </c>
      <c r="M2531" s="23" t="s">
        <v>4664</v>
      </c>
      <c r="N2531" s="23" t="s">
        <v>1039</v>
      </c>
      <c r="O2531" s="23" t="s">
        <v>1044</v>
      </c>
      <c r="P2531" s="23" t="s">
        <v>1158</v>
      </c>
      <c r="Q2531" s="29"/>
    </row>
    <row r="2532" spans="1:17" ht="29.55" customHeight="1">
      <c r="A2532" s="102"/>
      <c r="B2532" s="103"/>
      <c r="C2532" s="103"/>
      <c r="D2532" s="103"/>
      <c r="E2532" s="103"/>
      <c r="F2532" s="103"/>
      <c r="G2532" s="104"/>
      <c r="H2532" s="104"/>
      <c r="I2532" s="104"/>
      <c r="J2532" s="103"/>
      <c r="K2532" s="23" t="s">
        <v>1036</v>
      </c>
      <c r="L2532" s="23" t="s">
        <v>1037</v>
      </c>
      <c r="M2532" s="23" t="s">
        <v>4665</v>
      </c>
      <c r="N2532" s="23" t="s">
        <v>1039</v>
      </c>
      <c r="O2532" s="23" t="s">
        <v>1067</v>
      </c>
      <c r="P2532" s="23" t="s">
        <v>1041</v>
      </c>
      <c r="Q2532" s="29"/>
    </row>
    <row r="2533" spans="1:17" ht="29.55" customHeight="1">
      <c r="A2533" s="102"/>
      <c r="B2533" s="103"/>
      <c r="C2533" s="103"/>
      <c r="D2533" s="103"/>
      <c r="E2533" s="103"/>
      <c r="F2533" s="103"/>
      <c r="G2533" s="104"/>
      <c r="H2533" s="104"/>
      <c r="I2533" s="104"/>
      <c r="J2533" s="103"/>
      <c r="K2533" s="23" t="s">
        <v>1036</v>
      </c>
      <c r="L2533" s="23" t="s">
        <v>1037</v>
      </c>
      <c r="M2533" s="23" t="s">
        <v>4666</v>
      </c>
      <c r="N2533" s="23" t="s">
        <v>1039</v>
      </c>
      <c r="O2533" s="23" t="s">
        <v>1067</v>
      </c>
      <c r="P2533" s="23" t="s">
        <v>1041</v>
      </c>
      <c r="Q2533" s="29"/>
    </row>
    <row r="2534" spans="1:17" ht="29.55" customHeight="1">
      <c r="A2534" s="102"/>
      <c r="B2534" s="103"/>
      <c r="C2534" s="103"/>
      <c r="D2534" s="103"/>
      <c r="E2534" s="103"/>
      <c r="F2534" s="103"/>
      <c r="G2534" s="104"/>
      <c r="H2534" s="104"/>
      <c r="I2534" s="104"/>
      <c r="J2534" s="103"/>
      <c r="K2534" s="23" t="s">
        <v>1036</v>
      </c>
      <c r="L2534" s="23" t="s">
        <v>1075</v>
      </c>
      <c r="M2534" s="23" t="s">
        <v>4667</v>
      </c>
      <c r="N2534" s="23" t="s">
        <v>1077</v>
      </c>
      <c r="O2534" s="23" t="s">
        <v>1078</v>
      </c>
      <c r="P2534" s="23" t="s">
        <v>1079</v>
      </c>
      <c r="Q2534" s="29"/>
    </row>
    <row r="2535" spans="1:17" ht="29.55" customHeight="1">
      <c r="A2535" s="102"/>
      <c r="B2535" s="103"/>
      <c r="C2535" s="103"/>
      <c r="D2535" s="103"/>
      <c r="E2535" s="103"/>
      <c r="F2535" s="103"/>
      <c r="G2535" s="104"/>
      <c r="H2535" s="104"/>
      <c r="I2535" s="104"/>
      <c r="J2535" s="103"/>
      <c r="K2535" s="23" t="s">
        <v>1048</v>
      </c>
      <c r="L2535" s="23" t="s">
        <v>1049</v>
      </c>
      <c r="M2535" s="23" t="s">
        <v>4668</v>
      </c>
      <c r="N2535" s="23" t="s">
        <v>1039</v>
      </c>
      <c r="O2535" s="23" t="s">
        <v>1109</v>
      </c>
      <c r="P2535" s="23" t="s">
        <v>1041</v>
      </c>
      <c r="Q2535" s="29"/>
    </row>
    <row r="2536" spans="1:17" ht="29.55" customHeight="1">
      <c r="A2536" s="102"/>
      <c r="B2536" s="103"/>
      <c r="C2536" s="103"/>
      <c r="D2536" s="103"/>
      <c r="E2536" s="103"/>
      <c r="F2536" s="103"/>
      <c r="G2536" s="104"/>
      <c r="H2536" s="104"/>
      <c r="I2536" s="104"/>
      <c r="J2536" s="103"/>
      <c r="K2536" s="23" t="s">
        <v>1048</v>
      </c>
      <c r="L2536" s="23" t="s">
        <v>1061</v>
      </c>
      <c r="M2536" s="23" t="s">
        <v>4669</v>
      </c>
      <c r="N2536" s="23" t="s">
        <v>1039</v>
      </c>
      <c r="O2536" s="23" t="s">
        <v>1109</v>
      </c>
      <c r="P2536" s="23" t="s">
        <v>1041</v>
      </c>
      <c r="Q2536" s="29"/>
    </row>
    <row r="2537" spans="1:17" ht="58.2" customHeight="1">
      <c r="A2537" s="102"/>
      <c r="B2537" s="103"/>
      <c r="C2537" s="103" t="s">
        <v>4670</v>
      </c>
      <c r="D2537" s="103" t="s">
        <v>1031</v>
      </c>
      <c r="E2537" s="103" t="s">
        <v>4660</v>
      </c>
      <c r="F2537" s="103" t="s">
        <v>4661</v>
      </c>
      <c r="G2537" s="104" t="s">
        <v>2835</v>
      </c>
      <c r="H2537" s="104"/>
      <c r="I2537" s="104" t="s">
        <v>2835</v>
      </c>
      <c r="J2537" s="103" t="s">
        <v>4671</v>
      </c>
      <c r="K2537" s="23" t="s">
        <v>1036</v>
      </c>
      <c r="L2537" s="23" t="s">
        <v>1042</v>
      </c>
      <c r="M2537" s="23" t="s">
        <v>4672</v>
      </c>
      <c r="N2537" s="23" t="s">
        <v>1039</v>
      </c>
      <c r="O2537" s="23" t="s">
        <v>1296</v>
      </c>
      <c r="P2537" s="23" t="s">
        <v>1158</v>
      </c>
      <c r="Q2537" s="29"/>
    </row>
    <row r="2538" spans="1:17" ht="58.2" customHeight="1">
      <c r="A2538" s="102"/>
      <c r="B2538" s="103"/>
      <c r="C2538" s="103"/>
      <c r="D2538" s="103"/>
      <c r="E2538" s="103"/>
      <c r="F2538" s="103"/>
      <c r="G2538" s="104"/>
      <c r="H2538" s="104"/>
      <c r="I2538" s="104"/>
      <c r="J2538" s="103"/>
      <c r="K2538" s="23" t="s">
        <v>1036</v>
      </c>
      <c r="L2538" s="23" t="s">
        <v>1075</v>
      </c>
      <c r="M2538" s="23" t="s">
        <v>4673</v>
      </c>
      <c r="N2538" s="23" t="s">
        <v>1063</v>
      </c>
      <c r="O2538" s="23" t="s">
        <v>1040</v>
      </c>
      <c r="P2538" s="23" t="s">
        <v>1041</v>
      </c>
      <c r="Q2538" s="29"/>
    </row>
    <row r="2539" spans="1:17" ht="58.2" customHeight="1">
      <c r="A2539" s="102"/>
      <c r="B2539" s="103"/>
      <c r="C2539" s="103"/>
      <c r="D2539" s="103"/>
      <c r="E2539" s="103"/>
      <c r="F2539" s="103"/>
      <c r="G2539" s="104"/>
      <c r="H2539" s="104"/>
      <c r="I2539" s="104"/>
      <c r="J2539" s="103"/>
      <c r="K2539" s="23" t="s">
        <v>1036</v>
      </c>
      <c r="L2539" s="23" t="s">
        <v>1037</v>
      </c>
      <c r="M2539" s="23" t="s">
        <v>1564</v>
      </c>
      <c r="N2539" s="23" t="s">
        <v>1039</v>
      </c>
      <c r="O2539" s="23" t="s">
        <v>1067</v>
      </c>
      <c r="P2539" s="23" t="s">
        <v>1041</v>
      </c>
      <c r="Q2539" s="29"/>
    </row>
    <row r="2540" spans="1:17" ht="58.2" customHeight="1">
      <c r="A2540" s="102"/>
      <c r="B2540" s="103"/>
      <c r="C2540" s="103"/>
      <c r="D2540" s="103"/>
      <c r="E2540" s="103"/>
      <c r="F2540" s="103"/>
      <c r="G2540" s="104"/>
      <c r="H2540" s="104"/>
      <c r="I2540" s="104"/>
      <c r="J2540" s="103"/>
      <c r="K2540" s="23" t="s">
        <v>1048</v>
      </c>
      <c r="L2540" s="23" t="s">
        <v>1061</v>
      </c>
      <c r="M2540" s="23" t="s">
        <v>4669</v>
      </c>
      <c r="N2540" s="23" t="s">
        <v>1039</v>
      </c>
      <c r="O2540" s="23" t="s">
        <v>1109</v>
      </c>
      <c r="P2540" s="23" t="s">
        <v>1041</v>
      </c>
      <c r="Q2540" s="29"/>
    </row>
    <row r="2541" spans="1:17" ht="58.2" customHeight="1">
      <c r="A2541" s="102"/>
      <c r="B2541" s="103"/>
      <c r="C2541" s="103"/>
      <c r="D2541" s="103"/>
      <c r="E2541" s="103"/>
      <c r="F2541" s="103"/>
      <c r="G2541" s="104"/>
      <c r="H2541" s="104"/>
      <c r="I2541" s="104"/>
      <c r="J2541" s="103"/>
      <c r="K2541" s="23" t="s">
        <v>1048</v>
      </c>
      <c r="L2541" s="23" t="s">
        <v>1049</v>
      </c>
      <c r="M2541" s="23" t="s">
        <v>4674</v>
      </c>
      <c r="N2541" s="23" t="s">
        <v>1039</v>
      </c>
      <c r="O2541" s="23" t="s">
        <v>1094</v>
      </c>
      <c r="P2541" s="23" t="s">
        <v>1364</v>
      </c>
      <c r="Q2541" s="29"/>
    </row>
    <row r="2542" spans="1:17" ht="58.2" customHeight="1">
      <c r="A2542" s="102"/>
      <c r="B2542" s="103"/>
      <c r="C2542" s="103"/>
      <c r="D2542" s="103"/>
      <c r="E2542" s="103"/>
      <c r="F2542" s="103"/>
      <c r="G2542" s="104"/>
      <c r="H2542" s="104"/>
      <c r="I2542" s="104"/>
      <c r="J2542" s="103"/>
      <c r="K2542" s="23" t="s">
        <v>1114</v>
      </c>
      <c r="L2542" s="23" t="s">
        <v>1115</v>
      </c>
      <c r="M2542" s="23" t="s">
        <v>1218</v>
      </c>
      <c r="N2542" s="23" t="s">
        <v>1039</v>
      </c>
      <c r="O2542" s="23" t="s">
        <v>1109</v>
      </c>
      <c r="P2542" s="23" t="s">
        <v>1041</v>
      </c>
      <c r="Q2542" s="29"/>
    </row>
    <row r="2543" spans="1:17" ht="59.55" customHeight="1">
      <c r="A2543" s="102"/>
      <c r="B2543" s="103"/>
      <c r="C2543" s="103" t="s">
        <v>4675</v>
      </c>
      <c r="D2543" s="103" t="s">
        <v>1031</v>
      </c>
      <c r="E2543" s="103" t="s">
        <v>4676</v>
      </c>
      <c r="F2543" s="103" t="s">
        <v>4677</v>
      </c>
      <c r="G2543" s="104" t="s">
        <v>1386</v>
      </c>
      <c r="H2543" s="104"/>
      <c r="I2543" s="104" t="s">
        <v>1386</v>
      </c>
      <c r="J2543" s="103" t="s">
        <v>4678</v>
      </c>
      <c r="K2543" s="23" t="s">
        <v>1036</v>
      </c>
      <c r="L2543" s="23" t="s">
        <v>1037</v>
      </c>
      <c r="M2543" s="23" t="s">
        <v>2211</v>
      </c>
      <c r="N2543" s="23" t="s">
        <v>1039</v>
      </c>
      <c r="O2543" s="23" t="s">
        <v>1510</v>
      </c>
      <c r="P2543" s="23" t="s">
        <v>1041</v>
      </c>
      <c r="Q2543" s="29"/>
    </row>
    <row r="2544" spans="1:17" ht="59.55" customHeight="1">
      <c r="A2544" s="102"/>
      <c r="B2544" s="103"/>
      <c r="C2544" s="103"/>
      <c r="D2544" s="103"/>
      <c r="E2544" s="103"/>
      <c r="F2544" s="103"/>
      <c r="G2544" s="104"/>
      <c r="H2544" s="104"/>
      <c r="I2544" s="104"/>
      <c r="J2544" s="103"/>
      <c r="K2544" s="23" t="s">
        <v>1036</v>
      </c>
      <c r="L2544" s="23" t="s">
        <v>1037</v>
      </c>
      <c r="M2544" s="23" t="s">
        <v>4679</v>
      </c>
      <c r="N2544" s="23" t="s">
        <v>1039</v>
      </c>
      <c r="O2544" s="23" t="s">
        <v>1510</v>
      </c>
      <c r="P2544" s="23" t="s">
        <v>1041</v>
      </c>
      <c r="Q2544" s="29"/>
    </row>
    <row r="2545" spans="1:17" ht="59.55" customHeight="1">
      <c r="A2545" s="102"/>
      <c r="B2545" s="103"/>
      <c r="C2545" s="103"/>
      <c r="D2545" s="103"/>
      <c r="E2545" s="103"/>
      <c r="F2545" s="103"/>
      <c r="G2545" s="104"/>
      <c r="H2545" s="104"/>
      <c r="I2545" s="104"/>
      <c r="J2545" s="103"/>
      <c r="K2545" s="23" t="s">
        <v>1036</v>
      </c>
      <c r="L2545" s="23" t="s">
        <v>1075</v>
      </c>
      <c r="M2545" s="23" t="s">
        <v>4680</v>
      </c>
      <c r="N2545" s="23" t="s">
        <v>1077</v>
      </c>
      <c r="O2545" s="23" t="s">
        <v>1340</v>
      </c>
      <c r="P2545" s="23" t="s">
        <v>1241</v>
      </c>
      <c r="Q2545" s="29"/>
    </row>
    <row r="2546" spans="1:17" ht="59.55" customHeight="1">
      <c r="A2546" s="102"/>
      <c r="B2546" s="103"/>
      <c r="C2546" s="103"/>
      <c r="D2546" s="103"/>
      <c r="E2546" s="103"/>
      <c r="F2546" s="103"/>
      <c r="G2546" s="104"/>
      <c r="H2546" s="104"/>
      <c r="I2546" s="104"/>
      <c r="J2546" s="103"/>
      <c r="K2546" s="23" t="s">
        <v>1036</v>
      </c>
      <c r="L2546" s="23" t="s">
        <v>1042</v>
      </c>
      <c r="M2546" s="23" t="s">
        <v>4681</v>
      </c>
      <c r="N2546" s="23" t="s">
        <v>1039</v>
      </c>
      <c r="O2546" s="23" t="s">
        <v>4682</v>
      </c>
      <c r="P2546" s="23" t="s">
        <v>1360</v>
      </c>
      <c r="Q2546" s="29"/>
    </row>
    <row r="2547" spans="1:17" ht="59.55" customHeight="1">
      <c r="A2547" s="102"/>
      <c r="B2547" s="103"/>
      <c r="C2547" s="103"/>
      <c r="D2547" s="103"/>
      <c r="E2547" s="103"/>
      <c r="F2547" s="103"/>
      <c r="G2547" s="104"/>
      <c r="H2547" s="104"/>
      <c r="I2547" s="104"/>
      <c r="J2547" s="103"/>
      <c r="K2547" s="23" t="s">
        <v>1048</v>
      </c>
      <c r="L2547" s="23" t="s">
        <v>1049</v>
      </c>
      <c r="M2547" s="23" t="s">
        <v>4683</v>
      </c>
      <c r="N2547" s="23" t="s">
        <v>1039</v>
      </c>
      <c r="O2547" s="23" t="s">
        <v>1109</v>
      </c>
      <c r="P2547" s="23" t="s">
        <v>1041</v>
      </c>
      <c r="Q2547" s="29"/>
    </row>
    <row r="2548" spans="1:17" ht="43.05" customHeight="1">
      <c r="A2548" s="102"/>
      <c r="B2548" s="103"/>
      <c r="C2548" s="103" t="s">
        <v>4684</v>
      </c>
      <c r="D2548" s="103" t="s">
        <v>1031</v>
      </c>
      <c r="E2548" s="103" t="s">
        <v>4685</v>
      </c>
      <c r="F2548" s="103" t="s">
        <v>4686</v>
      </c>
      <c r="G2548" s="104" t="s">
        <v>1164</v>
      </c>
      <c r="H2548" s="104"/>
      <c r="I2548" s="104" t="s">
        <v>1164</v>
      </c>
      <c r="J2548" s="103" t="s">
        <v>4687</v>
      </c>
      <c r="K2548" s="23" t="s">
        <v>1036</v>
      </c>
      <c r="L2548" s="23" t="s">
        <v>1042</v>
      </c>
      <c r="M2548" s="23" t="s">
        <v>4688</v>
      </c>
      <c r="N2548" s="23" t="s">
        <v>1039</v>
      </c>
      <c r="O2548" s="23" t="s">
        <v>2980</v>
      </c>
      <c r="P2548" s="23" t="s">
        <v>1370</v>
      </c>
      <c r="Q2548" s="29"/>
    </row>
    <row r="2549" spans="1:17" ht="43.05" customHeight="1">
      <c r="A2549" s="102"/>
      <c r="B2549" s="103"/>
      <c r="C2549" s="103"/>
      <c r="D2549" s="103"/>
      <c r="E2549" s="103"/>
      <c r="F2549" s="103"/>
      <c r="G2549" s="104"/>
      <c r="H2549" s="104"/>
      <c r="I2549" s="104"/>
      <c r="J2549" s="103"/>
      <c r="K2549" s="23" t="s">
        <v>1036</v>
      </c>
      <c r="L2549" s="23" t="s">
        <v>1075</v>
      </c>
      <c r="M2549" s="23" t="s">
        <v>4689</v>
      </c>
      <c r="N2549" s="23" t="s">
        <v>1039</v>
      </c>
      <c r="O2549" s="23" t="s">
        <v>1109</v>
      </c>
      <c r="P2549" s="23" t="s">
        <v>1041</v>
      </c>
      <c r="Q2549" s="29"/>
    </row>
    <row r="2550" spans="1:17" ht="43.05" customHeight="1">
      <c r="A2550" s="102"/>
      <c r="B2550" s="103"/>
      <c r="C2550" s="103"/>
      <c r="D2550" s="103"/>
      <c r="E2550" s="103"/>
      <c r="F2550" s="103"/>
      <c r="G2550" s="104"/>
      <c r="H2550" s="104"/>
      <c r="I2550" s="104"/>
      <c r="J2550" s="103"/>
      <c r="K2550" s="23" t="s">
        <v>1036</v>
      </c>
      <c r="L2550" s="23" t="s">
        <v>1037</v>
      </c>
      <c r="M2550" s="23" t="s">
        <v>4690</v>
      </c>
      <c r="N2550" s="23" t="s">
        <v>1039</v>
      </c>
      <c r="O2550" s="23" t="s">
        <v>1510</v>
      </c>
      <c r="P2550" s="23" t="s">
        <v>1041</v>
      </c>
      <c r="Q2550" s="29"/>
    </row>
    <row r="2551" spans="1:17" ht="43.05" customHeight="1">
      <c r="A2551" s="102"/>
      <c r="B2551" s="103"/>
      <c r="C2551" s="103"/>
      <c r="D2551" s="103"/>
      <c r="E2551" s="103"/>
      <c r="F2551" s="103"/>
      <c r="G2551" s="104"/>
      <c r="H2551" s="104"/>
      <c r="I2551" s="104"/>
      <c r="J2551" s="103"/>
      <c r="K2551" s="23" t="s">
        <v>1048</v>
      </c>
      <c r="L2551" s="23" t="s">
        <v>1049</v>
      </c>
      <c r="M2551" s="23" t="s">
        <v>4691</v>
      </c>
      <c r="N2551" s="23" t="s">
        <v>1039</v>
      </c>
      <c r="O2551" s="23" t="s">
        <v>1109</v>
      </c>
      <c r="P2551" s="23" t="s">
        <v>1041</v>
      </c>
      <c r="Q2551" s="29"/>
    </row>
    <row r="2552" spans="1:17" ht="43.05" customHeight="1">
      <c r="A2552" s="102"/>
      <c r="B2552" s="103"/>
      <c r="C2552" s="103"/>
      <c r="D2552" s="103"/>
      <c r="E2552" s="103"/>
      <c r="F2552" s="103"/>
      <c r="G2552" s="104"/>
      <c r="H2552" s="104"/>
      <c r="I2552" s="104"/>
      <c r="J2552" s="103"/>
      <c r="K2552" s="23" t="s">
        <v>1048</v>
      </c>
      <c r="L2552" s="23" t="s">
        <v>1049</v>
      </c>
      <c r="M2552" s="23" t="s">
        <v>4262</v>
      </c>
      <c r="N2552" s="23" t="s">
        <v>1039</v>
      </c>
      <c r="O2552" s="23" t="s">
        <v>1966</v>
      </c>
      <c r="P2552" s="23" t="s">
        <v>1364</v>
      </c>
      <c r="Q2552" s="29"/>
    </row>
    <row r="2553" spans="1:17" ht="43.05" customHeight="1">
      <c r="A2553" s="102"/>
      <c r="B2553" s="103"/>
      <c r="C2553" s="103"/>
      <c r="D2553" s="103"/>
      <c r="E2553" s="103"/>
      <c r="F2553" s="103"/>
      <c r="G2553" s="104"/>
      <c r="H2553" s="104"/>
      <c r="I2553" s="104"/>
      <c r="J2553" s="103"/>
      <c r="K2553" s="23" t="s">
        <v>1135</v>
      </c>
      <c r="L2553" s="23" t="s">
        <v>1136</v>
      </c>
      <c r="M2553" s="23" t="s">
        <v>4692</v>
      </c>
      <c r="N2553" s="23" t="s">
        <v>1077</v>
      </c>
      <c r="O2553" s="23" t="s">
        <v>4693</v>
      </c>
      <c r="P2553" s="23" t="s">
        <v>1139</v>
      </c>
      <c r="Q2553" s="29"/>
    </row>
    <row r="2554" spans="1:17" ht="118.8" customHeight="1">
      <c r="A2554" s="102"/>
      <c r="B2554" s="103"/>
      <c r="C2554" s="103" t="s">
        <v>4694</v>
      </c>
      <c r="D2554" s="103" t="s">
        <v>1031</v>
      </c>
      <c r="E2554" s="103" t="s">
        <v>4685</v>
      </c>
      <c r="F2554" s="103" t="s">
        <v>4686</v>
      </c>
      <c r="G2554" s="104" t="s">
        <v>4695</v>
      </c>
      <c r="H2554" s="104"/>
      <c r="I2554" s="104" t="s">
        <v>4695</v>
      </c>
      <c r="J2554" s="103" t="s">
        <v>4696</v>
      </c>
      <c r="K2554" s="23" t="s">
        <v>1036</v>
      </c>
      <c r="L2554" s="23" t="s">
        <v>1075</v>
      </c>
      <c r="M2554" s="23" t="s">
        <v>4697</v>
      </c>
      <c r="N2554" s="23" t="s">
        <v>1039</v>
      </c>
      <c r="O2554" s="23" t="s">
        <v>1510</v>
      </c>
      <c r="P2554" s="23" t="s">
        <v>1041</v>
      </c>
      <c r="Q2554" s="29"/>
    </row>
    <row r="2555" spans="1:17" ht="118.8" customHeight="1">
      <c r="A2555" s="102"/>
      <c r="B2555" s="103"/>
      <c r="C2555" s="103"/>
      <c r="D2555" s="103"/>
      <c r="E2555" s="103"/>
      <c r="F2555" s="103"/>
      <c r="G2555" s="104"/>
      <c r="H2555" s="104"/>
      <c r="I2555" s="104"/>
      <c r="J2555" s="103"/>
      <c r="K2555" s="23" t="s">
        <v>1036</v>
      </c>
      <c r="L2555" s="23" t="s">
        <v>1037</v>
      </c>
      <c r="M2555" s="23" t="s">
        <v>2448</v>
      </c>
      <c r="N2555" s="23" t="s">
        <v>1039</v>
      </c>
      <c r="O2555" s="23" t="s">
        <v>1510</v>
      </c>
      <c r="P2555" s="23" t="s">
        <v>1041</v>
      </c>
      <c r="Q2555" s="29"/>
    </row>
    <row r="2556" spans="1:17" ht="118.8" customHeight="1">
      <c r="A2556" s="102"/>
      <c r="B2556" s="103"/>
      <c r="C2556" s="103"/>
      <c r="D2556" s="103"/>
      <c r="E2556" s="103"/>
      <c r="F2556" s="103"/>
      <c r="G2556" s="104"/>
      <c r="H2556" s="104"/>
      <c r="I2556" s="104"/>
      <c r="J2556" s="103"/>
      <c r="K2556" s="23" t="s">
        <v>1036</v>
      </c>
      <c r="L2556" s="23" t="s">
        <v>1042</v>
      </c>
      <c r="M2556" s="23" t="s">
        <v>4698</v>
      </c>
      <c r="N2556" s="23" t="s">
        <v>1063</v>
      </c>
      <c r="O2556" s="23" t="s">
        <v>1103</v>
      </c>
      <c r="P2556" s="23" t="s">
        <v>1373</v>
      </c>
      <c r="Q2556" s="29"/>
    </row>
    <row r="2557" spans="1:17" ht="118.8" customHeight="1">
      <c r="A2557" s="102"/>
      <c r="B2557" s="103"/>
      <c r="C2557" s="103"/>
      <c r="D2557" s="103"/>
      <c r="E2557" s="103"/>
      <c r="F2557" s="103"/>
      <c r="G2557" s="104"/>
      <c r="H2557" s="104"/>
      <c r="I2557" s="104"/>
      <c r="J2557" s="103"/>
      <c r="K2557" s="23" t="s">
        <v>1036</v>
      </c>
      <c r="L2557" s="23" t="s">
        <v>1042</v>
      </c>
      <c r="M2557" s="23" t="s">
        <v>4699</v>
      </c>
      <c r="N2557" s="23" t="s">
        <v>1063</v>
      </c>
      <c r="O2557" s="23" t="s">
        <v>1090</v>
      </c>
      <c r="P2557" s="23" t="s">
        <v>1101</v>
      </c>
      <c r="Q2557" s="29"/>
    </row>
    <row r="2558" spans="1:17" ht="118.8" customHeight="1">
      <c r="A2558" s="102"/>
      <c r="B2558" s="103"/>
      <c r="C2558" s="103"/>
      <c r="D2558" s="103"/>
      <c r="E2558" s="103"/>
      <c r="F2558" s="103"/>
      <c r="G2558" s="104"/>
      <c r="H2558" s="104"/>
      <c r="I2558" s="104"/>
      <c r="J2558" s="103"/>
      <c r="K2558" s="23" t="s">
        <v>1048</v>
      </c>
      <c r="L2558" s="23" t="s">
        <v>1049</v>
      </c>
      <c r="M2558" s="23" t="s">
        <v>4700</v>
      </c>
      <c r="N2558" s="23" t="s">
        <v>1039</v>
      </c>
      <c r="O2558" s="23" t="s">
        <v>1294</v>
      </c>
      <c r="P2558" s="23" t="s">
        <v>1041</v>
      </c>
      <c r="Q2558" s="29"/>
    </row>
    <row r="2559" spans="1:17" ht="118.8" customHeight="1">
      <c r="A2559" s="102"/>
      <c r="B2559" s="103"/>
      <c r="C2559" s="103"/>
      <c r="D2559" s="103"/>
      <c r="E2559" s="103"/>
      <c r="F2559" s="103"/>
      <c r="G2559" s="104"/>
      <c r="H2559" s="104"/>
      <c r="I2559" s="104"/>
      <c r="J2559" s="103"/>
      <c r="K2559" s="23" t="s">
        <v>1048</v>
      </c>
      <c r="L2559" s="23" t="s">
        <v>1127</v>
      </c>
      <c r="M2559" s="23" t="s">
        <v>4701</v>
      </c>
      <c r="N2559" s="23" t="s">
        <v>1039</v>
      </c>
      <c r="O2559" s="23" t="s">
        <v>1380</v>
      </c>
      <c r="P2559" s="23" t="s">
        <v>1360</v>
      </c>
      <c r="Q2559" s="29"/>
    </row>
    <row r="2560" spans="1:17" ht="99.3" customHeight="1">
      <c r="A2560" s="102"/>
      <c r="B2560" s="103"/>
      <c r="C2560" s="103" t="s">
        <v>4702</v>
      </c>
      <c r="D2560" s="103" t="s">
        <v>1031</v>
      </c>
      <c r="E2560" s="103" t="s">
        <v>4685</v>
      </c>
      <c r="F2560" s="103" t="s">
        <v>4686</v>
      </c>
      <c r="G2560" s="104" t="s">
        <v>1059</v>
      </c>
      <c r="H2560" s="104" t="s">
        <v>1059</v>
      </c>
      <c r="I2560" s="104"/>
      <c r="J2560" s="103" t="s">
        <v>4703</v>
      </c>
      <c r="K2560" s="23" t="s">
        <v>1036</v>
      </c>
      <c r="L2560" s="23" t="s">
        <v>1075</v>
      </c>
      <c r="M2560" s="23" t="s">
        <v>4704</v>
      </c>
      <c r="N2560" s="23" t="s">
        <v>1077</v>
      </c>
      <c r="O2560" s="23" t="s">
        <v>1078</v>
      </c>
      <c r="P2560" s="23" t="s">
        <v>1079</v>
      </c>
      <c r="Q2560" s="29"/>
    </row>
    <row r="2561" spans="1:17" ht="99.3" customHeight="1">
      <c r="A2561" s="102"/>
      <c r="B2561" s="103"/>
      <c r="C2561" s="103"/>
      <c r="D2561" s="103"/>
      <c r="E2561" s="103"/>
      <c r="F2561" s="103"/>
      <c r="G2561" s="104"/>
      <c r="H2561" s="104"/>
      <c r="I2561" s="104"/>
      <c r="J2561" s="103"/>
      <c r="K2561" s="23" t="s">
        <v>1036</v>
      </c>
      <c r="L2561" s="23" t="s">
        <v>1037</v>
      </c>
      <c r="M2561" s="23" t="s">
        <v>4705</v>
      </c>
      <c r="N2561" s="23" t="s">
        <v>1039</v>
      </c>
      <c r="O2561" s="23" t="s">
        <v>1109</v>
      </c>
      <c r="P2561" s="23" t="s">
        <v>1041</v>
      </c>
      <c r="Q2561" s="29"/>
    </row>
    <row r="2562" spans="1:17" ht="99.3" customHeight="1">
      <c r="A2562" s="102"/>
      <c r="B2562" s="103"/>
      <c r="C2562" s="103"/>
      <c r="D2562" s="103"/>
      <c r="E2562" s="103"/>
      <c r="F2562" s="103"/>
      <c r="G2562" s="104"/>
      <c r="H2562" s="104"/>
      <c r="I2562" s="104"/>
      <c r="J2562" s="103"/>
      <c r="K2562" s="23" t="s">
        <v>1036</v>
      </c>
      <c r="L2562" s="23" t="s">
        <v>1042</v>
      </c>
      <c r="M2562" s="23" t="s">
        <v>4706</v>
      </c>
      <c r="N2562" s="23" t="s">
        <v>1063</v>
      </c>
      <c r="O2562" s="23" t="s">
        <v>4707</v>
      </c>
      <c r="P2562" s="23" t="s">
        <v>2102</v>
      </c>
      <c r="Q2562" s="29"/>
    </row>
    <row r="2563" spans="1:17" ht="99.3" customHeight="1">
      <c r="A2563" s="102"/>
      <c r="B2563" s="103"/>
      <c r="C2563" s="103"/>
      <c r="D2563" s="103"/>
      <c r="E2563" s="103"/>
      <c r="F2563" s="103"/>
      <c r="G2563" s="104"/>
      <c r="H2563" s="104"/>
      <c r="I2563" s="104"/>
      <c r="J2563" s="103"/>
      <c r="K2563" s="23" t="s">
        <v>1135</v>
      </c>
      <c r="L2563" s="23" t="s">
        <v>1136</v>
      </c>
      <c r="M2563" s="23" t="s">
        <v>4708</v>
      </c>
      <c r="N2563" s="23" t="s">
        <v>1077</v>
      </c>
      <c r="O2563" s="23" t="s">
        <v>1171</v>
      </c>
      <c r="P2563" s="23" t="s">
        <v>4131</v>
      </c>
      <c r="Q2563" s="29"/>
    </row>
    <row r="2564" spans="1:17" ht="99.3" customHeight="1">
      <c r="A2564" s="102"/>
      <c r="B2564" s="103"/>
      <c r="C2564" s="103"/>
      <c r="D2564" s="103"/>
      <c r="E2564" s="103"/>
      <c r="F2564" s="103"/>
      <c r="G2564" s="104"/>
      <c r="H2564" s="104"/>
      <c r="I2564" s="104"/>
      <c r="J2564" s="103"/>
      <c r="K2564" s="23" t="s">
        <v>1048</v>
      </c>
      <c r="L2564" s="23" t="s">
        <v>1127</v>
      </c>
      <c r="M2564" s="23" t="s">
        <v>4467</v>
      </c>
      <c r="N2564" s="23" t="s">
        <v>1039</v>
      </c>
      <c r="O2564" s="23" t="s">
        <v>2012</v>
      </c>
      <c r="P2564" s="23" t="s">
        <v>1360</v>
      </c>
      <c r="Q2564" s="29"/>
    </row>
    <row r="2565" spans="1:17" ht="99.3" customHeight="1">
      <c r="A2565" s="102"/>
      <c r="B2565" s="103"/>
      <c r="C2565" s="103"/>
      <c r="D2565" s="103"/>
      <c r="E2565" s="103"/>
      <c r="F2565" s="103"/>
      <c r="G2565" s="104"/>
      <c r="H2565" s="104"/>
      <c r="I2565" s="104"/>
      <c r="J2565" s="103"/>
      <c r="K2565" s="23" t="s">
        <v>1048</v>
      </c>
      <c r="L2565" s="23" t="s">
        <v>1049</v>
      </c>
      <c r="M2565" s="23" t="s">
        <v>4709</v>
      </c>
      <c r="N2565" s="23" t="s">
        <v>1039</v>
      </c>
      <c r="O2565" s="23" t="s">
        <v>1090</v>
      </c>
      <c r="P2565" s="23" t="s">
        <v>2342</v>
      </c>
      <c r="Q2565" s="29"/>
    </row>
    <row r="2566" spans="1:17" ht="38.85" customHeight="1">
      <c r="A2566" s="102"/>
      <c r="B2566" s="103"/>
      <c r="C2566" s="103" t="s">
        <v>4710</v>
      </c>
      <c r="D2566" s="103" t="s">
        <v>1031</v>
      </c>
      <c r="E2566" s="103" t="s">
        <v>4676</v>
      </c>
      <c r="F2566" s="103" t="s">
        <v>4677</v>
      </c>
      <c r="G2566" s="104" t="s">
        <v>3093</v>
      </c>
      <c r="H2566" s="104"/>
      <c r="I2566" s="104" t="s">
        <v>3093</v>
      </c>
      <c r="J2566" s="103" t="s">
        <v>4711</v>
      </c>
      <c r="K2566" s="23" t="s">
        <v>1036</v>
      </c>
      <c r="L2566" s="23" t="s">
        <v>1037</v>
      </c>
      <c r="M2566" s="23" t="s">
        <v>1238</v>
      </c>
      <c r="N2566" s="23" t="s">
        <v>1039</v>
      </c>
      <c r="O2566" s="23" t="s">
        <v>1510</v>
      </c>
      <c r="P2566" s="23" t="s">
        <v>1041</v>
      </c>
      <c r="Q2566" s="29"/>
    </row>
    <row r="2567" spans="1:17" ht="38.85" customHeight="1">
      <c r="A2567" s="102"/>
      <c r="B2567" s="103"/>
      <c r="C2567" s="103"/>
      <c r="D2567" s="103"/>
      <c r="E2567" s="103"/>
      <c r="F2567" s="103"/>
      <c r="G2567" s="104"/>
      <c r="H2567" s="104"/>
      <c r="I2567" s="104"/>
      <c r="J2567" s="103"/>
      <c r="K2567" s="23" t="s">
        <v>1036</v>
      </c>
      <c r="L2567" s="23" t="s">
        <v>1042</v>
      </c>
      <c r="M2567" s="23" t="s">
        <v>4712</v>
      </c>
      <c r="N2567" s="23" t="s">
        <v>1063</v>
      </c>
      <c r="O2567" s="23" t="s">
        <v>1044</v>
      </c>
      <c r="P2567" s="23" t="s">
        <v>1237</v>
      </c>
      <c r="Q2567" s="29"/>
    </row>
    <row r="2568" spans="1:17" ht="38.85" customHeight="1">
      <c r="A2568" s="102"/>
      <c r="B2568" s="103"/>
      <c r="C2568" s="103"/>
      <c r="D2568" s="103"/>
      <c r="E2568" s="103"/>
      <c r="F2568" s="103"/>
      <c r="G2568" s="104"/>
      <c r="H2568" s="104"/>
      <c r="I2568" s="104"/>
      <c r="J2568" s="103"/>
      <c r="K2568" s="23" t="s">
        <v>1036</v>
      </c>
      <c r="L2568" s="23" t="s">
        <v>1042</v>
      </c>
      <c r="M2568" s="23" t="s">
        <v>4713</v>
      </c>
      <c r="N2568" s="23" t="s">
        <v>1063</v>
      </c>
      <c r="O2568" s="23" t="s">
        <v>1044</v>
      </c>
      <c r="P2568" s="23" t="s">
        <v>1237</v>
      </c>
      <c r="Q2568" s="29"/>
    </row>
    <row r="2569" spans="1:17" ht="38.85" customHeight="1">
      <c r="A2569" s="102"/>
      <c r="B2569" s="103"/>
      <c r="C2569" s="103"/>
      <c r="D2569" s="103"/>
      <c r="E2569" s="103"/>
      <c r="F2569" s="103"/>
      <c r="G2569" s="104"/>
      <c r="H2569" s="104"/>
      <c r="I2569" s="104"/>
      <c r="J2569" s="103"/>
      <c r="K2569" s="23" t="s">
        <v>1036</v>
      </c>
      <c r="L2569" s="23" t="s">
        <v>1075</v>
      </c>
      <c r="M2569" s="23" t="s">
        <v>4714</v>
      </c>
      <c r="N2569" s="23" t="s">
        <v>1077</v>
      </c>
      <c r="O2569" s="23" t="s">
        <v>1109</v>
      </c>
      <c r="P2569" s="23" t="s">
        <v>1241</v>
      </c>
      <c r="Q2569" s="29"/>
    </row>
    <row r="2570" spans="1:17" ht="38.85" customHeight="1">
      <c r="A2570" s="102"/>
      <c r="B2570" s="103"/>
      <c r="C2570" s="103"/>
      <c r="D2570" s="103"/>
      <c r="E2570" s="103"/>
      <c r="F2570" s="103"/>
      <c r="G2570" s="104"/>
      <c r="H2570" s="104"/>
      <c r="I2570" s="104"/>
      <c r="J2570" s="103"/>
      <c r="K2570" s="23" t="s">
        <v>1048</v>
      </c>
      <c r="L2570" s="23" t="s">
        <v>1061</v>
      </c>
      <c r="M2570" s="23" t="s">
        <v>4715</v>
      </c>
      <c r="N2570" s="23" t="s">
        <v>1039</v>
      </c>
      <c r="O2570" s="23" t="s">
        <v>1109</v>
      </c>
      <c r="P2570" s="23" t="s">
        <v>1041</v>
      </c>
      <c r="Q2570" s="29"/>
    </row>
    <row r="2571" spans="1:17" ht="37.950000000000003" customHeight="1">
      <c r="A2571" s="102"/>
      <c r="B2571" s="103"/>
      <c r="C2571" s="103" t="s">
        <v>4716</v>
      </c>
      <c r="D2571" s="103" t="s">
        <v>1031</v>
      </c>
      <c r="E2571" s="103" t="s">
        <v>4676</v>
      </c>
      <c r="F2571" s="103" t="s">
        <v>4677</v>
      </c>
      <c r="G2571" s="104" t="s">
        <v>1301</v>
      </c>
      <c r="H2571" s="104"/>
      <c r="I2571" s="104" t="s">
        <v>1301</v>
      </c>
      <c r="J2571" s="103" t="s">
        <v>4717</v>
      </c>
      <c r="K2571" s="23" t="s">
        <v>1036</v>
      </c>
      <c r="L2571" s="23" t="s">
        <v>1042</v>
      </c>
      <c r="M2571" s="23" t="s">
        <v>4718</v>
      </c>
      <c r="N2571" s="23" t="s">
        <v>1039</v>
      </c>
      <c r="O2571" s="23" t="s">
        <v>4719</v>
      </c>
      <c r="P2571" s="23" t="s">
        <v>1360</v>
      </c>
      <c r="Q2571" s="29"/>
    </row>
    <row r="2572" spans="1:17" ht="33.299999999999997" customHeight="1">
      <c r="A2572" s="102"/>
      <c r="B2572" s="103"/>
      <c r="C2572" s="103"/>
      <c r="D2572" s="103"/>
      <c r="E2572" s="103"/>
      <c r="F2572" s="103"/>
      <c r="G2572" s="104"/>
      <c r="H2572" s="104"/>
      <c r="I2572" s="104"/>
      <c r="J2572" s="103"/>
      <c r="K2572" s="23" t="s">
        <v>1036</v>
      </c>
      <c r="L2572" s="23" t="s">
        <v>1042</v>
      </c>
      <c r="M2572" s="23" t="s">
        <v>4720</v>
      </c>
      <c r="N2572" s="23" t="s">
        <v>1039</v>
      </c>
      <c r="O2572" s="23" t="s">
        <v>1074</v>
      </c>
      <c r="P2572" s="23" t="s">
        <v>1621</v>
      </c>
      <c r="Q2572" s="29"/>
    </row>
    <row r="2573" spans="1:17" ht="33.299999999999997" customHeight="1">
      <c r="A2573" s="102"/>
      <c r="B2573" s="103"/>
      <c r="C2573" s="103"/>
      <c r="D2573" s="103"/>
      <c r="E2573" s="103"/>
      <c r="F2573" s="103"/>
      <c r="G2573" s="104"/>
      <c r="H2573" s="104"/>
      <c r="I2573" s="104"/>
      <c r="J2573" s="103"/>
      <c r="K2573" s="23" t="s">
        <v>1036</v>
      </c>
      <c r="L2573" s="23" t="s">
        <v>1042</v>
      </c>
      <c r="M2573" s="23" t="s">
        <v>4721</v>
      </c>
      <c r="N2573" s="23" t="s">
        <v>1039</v>
      </c>
      <c r="O2573" s="23" t="s">
        <v>3303</v>
      </c>
      <c r="P2573" s="23" t="s">
        <v>1360</v>
      </c>
      <c r="Q2573" s="29"/>
    </row>
    <row r="2574" spans="1:17" ht="33.299999999999997" customHeight="1">
      <c r="A2574" s="102"/>
      <c r="B2574" s="103"/>
      <c r="C2574" s="103"/>
      <c r="D2574" s="103"/>
      <c r="E2574" s="103"/>
      <c r="F2574" s="103"/>
      <c r="G2574" s="104"/>
      <c r="H2574" s="104"/>
      <c r="I2574" s="104"/>
      <c r="J2574" s="103"/>
      <c r="K2574" s="23" t="s">
        <v>1036</v>
      </c>
      <c r="L2574" s="23" t="s">
        <v>1075</v>
      </c>
      <c r="M2574" s="23" t="s">
        <v>4680</v>
      </c>
      <c r="N2574" s="23" t="s">
        <v>1077</v>
      </c>
      <c r="O2574" s="23" t="s">
        <v>1340</v>
      </c>
      <c r="P2574" s="23" t="s">
        <v>1241</v>
      </c>
      <c r="Q2574" s="29"/>
    </row>
    <row r="2575" spans="1:17" ht="33.299999999999997" customHeight="1">
      <c r="A2575" s="102"/>
      <c r="B2575" s="103"/>
      <c r="C2575" s="103"/>
      <c r="D2575" s="103"/>
      <c r="E2575" s="103"/>
      <c r="F2575" s="103"/>
      <c r="G2575" s="104"/>
      <c r="H2575" s="104"/>
      <c r="I2575" s="104"/>
      <c r="J2575" s="103"/>
      <c r="K2575" s="23" t="s">
        <v>1036</v>
      </c>
      <c r="L2575" s="23" t="s">
        <v>1037</v>
      </c>
      <c r="M2575" s="23" t="s">
        <v>2211</v>
      </c>
      <c r="N2575" s="23" t="s">
        <v>1039</v>
      </c>
      <c r="O2575" s="23" t="s">
        <v>1510</v>
      </c>
      <c r="P2575" s="23" t="s">
        <v>1041</v>
      </c>
      <c r="Q2575" s="29"/>
    </row>
    <row r="2576" spans="1:17" ht="33.299999999999997" customHeight="1">
      <c r="A2576" s="102"/>
      <c r="B2576" s="103"/>
      <c r="C2576" s="103"/>
      <c r="D2576" s="103"/>
      <c r="E2576" s="103"/>
      <c r="F2576" s="103"/>
      <c r="G2576" s="104"/>
      <c r="H2576" s="104"/>
      <c r="I2576" s="104"/>
      <c r="J2576" s="103"/>
      <c r="K2576" s="23" t="s">
        <v>1135</v>
      </c>
      <c r="L2576" s="23" t="s">
        <v>1136</v>
      </c>
      <c r="M2576" s="23" t="s">
        <v>4692</v>
      </c>
      <c r="N2576" s="23" t="s">
        <v>1077</v>
      </c>
      <c r="O2576" s="23" t="s">
        <v>4722</v>
      </c>
      <c r="P2576" s="23" t="s">
        <v>1139</v>
      </c>
      <c r="Q2576" s="29"/>
    </row>
    <row r="2577" spans="1:17" ht="33.299999999999997" customHeight="1">
      <c r="A2577" s="102"/>
      <c r="B2577" s="103"/>
      <c r="C2577" s="103"/>
      <c r="D2577" s="103"/>
      <c r="E2577" s="103"/>
      <c r="F2577" s="103"/>
      <c r="G2577" s="104"/>
      <c r="H2577" s="104"/>
      <c r="I2577" s="104"/>
      <c r="J2577" s="103"/>
      <c r="K2577" s="23" t="s">
        <v>1048</v>
      </c>
      <c r="L2577" s="23" t="s">
        <v>1127</v>
      </c>
      <c r="M2577" s="23" t="s">
        <v>4723</v>
      </c>
      <c r="N2577" s="23" t="s">
        <v>1039</v>
      </c>
      <c r="O2577" s="23" t="s">
        <v>1109</v>
      </c>
      <c r="P2577" s="23" t="s">
        <v>1041</v>
      </c>
      <c r="Q2577" s="29"/>
    </row>
    <row r="2578" spans="1:17" ht="16.5" customHeight="1">
      <c r="A2578" s="102"/>
      <c r="B2578" s="103"/>
      <c r="C2578" s="103" t="s">
        <v>4724</v>
      </c>
      <c r="D2578" s="103" t="s">
        <v>1031</v>
      </c>
      <c r="E2578" s="103" t="s">
        <v>4615</v>
      </c>
      <c r="F2578" s="103" t="s">
        <v>4616</v>
      </c>
      <c r="G2578" s="104" t="s">
        <v>4725</v>
      </c>
      <c r="H2578" s="104"/>
      <c r="I2578" s="104" t="s">
        <v>4725</v>
      </c>
      <c r="J2578" s="103" t="s">
        <v>4726</v>
      </c>
      <c r="K2578" s="23" t="s">
        <v>1048</v>
      </c>
      <c r="L2578" s="23" t="s">
        <v>1061</v>
      </c>
      <c r="M2578" s="23" t="s">
        <v>4727</v>
      </c>
      <c r="N2578" s="23" t="s">
        <v>1039</v>
      </c>
      <c r="O2578" s="23" t="s">
        <v>1109</v>
      </c>
      <c r="P2578" s="23" t="s">
        <v>1041</v>
      </c>
      <c r="Q2578" s="29"/>
    </row>
    <row r="2579" spans="1:17" ht="51.75" customHeight="1">
      <c r="A2579" s="102"/>
      <c r="B2579" s="103"/>
      <c r="C2579" s="103"/>
      <c r="D2579" s="103"/>
      <c r="E2579" s="103"/>
      <c r="F2579" s="103"/>
      <c r="G2579" s="104"/>
      <c r="H2579" s="104"/>
      <c r="I2579" s="104"/>
      <c r="J2579" s="103"/>
      <c r="K2579" s="23" t="s">
        <v>1048</v>
      </c>
      <c r="L2579" s="23" t="s">
        <v>1049</v>
      </c>
      <c r="M2579" s="23" t="s">
        <v>4728</v>
      </c>
      <c r="N2579" s="23" t="s">
        <v>1039</v>
      </c>
      <c r="O2579" s="23" t="s">
        <v>1173</v>
      </c>
      <c r="P2579" s="23" t="s">
        <v>1041</v>
      </c>
      <c r="Q2579" s="29"/>
    </row>
    <row r="2580" spans="1:17" ht="16.5" customHeight="1">
      <c r="A2580" s="102"/>
      <c r="B2580" s="103"/>
      <c r="C2580" s="103"/>
      <c r="D2580" s="103"/>
      <c r="E2580" s="103"/>
      <c r="F2580" s="103"/>
      <c r="G2580" s="104"/>
      <c r="H2580" s="104"/>
      <c r="I2580" s="104"/>
      <c r="J2580" s="103"/>
      <c r="K2580" s="23" t="s">
        <v>1036</v>
      </c>
      <c r="L2580" s="23" t="s">
        <v>1075</v>
      </c>
      <c r="M2580" s="23" t="s">
        <v>3101</v>
      </c>
      <c r="N2580" s="23" t="s">
        <v>1077</v>
      </c>
      <c r="O2580" s="23" t="s">
        <v>1340</v>
      </c>
      <c r="P2580" s="23" t="s">
        <v>1241</v>
      </c>
      <c r="Q2580" s="29"/>
    </row>
    <row r="2581" spans="1:17" ht="16.5" customHeight="1">
      <c r="A2581" s="102"/>
      <c r="B2581" s="103"/>
      <c r="C2581" s="103"/>
      <c r="D2581" s="103"/>
      <c r="E2581" s="103"/>
      <c r="F2581" s="103"/>
      <c r="G2581" s="104"/>
      <c r="H2581" s="104"/>
      <c r="I2581" s="104"/>
      <c r="J2581" s="103"/>
      <c r="K2581" s="23" t="s">
        <v>1036</v>
      </c>
      <c r="L2581" s="23" t="s">
        <v>1037</v>
      </c>
      <c r="M2581" s="23" t="s">
        <v>4729</v>
      </c>
      <c r="N2581" s="23" t="s">
        <v>1077</v>
      </c>
      <c r="O2581" s="23" t="s">
        <v>1087</v>
      </c>
      <c r="P2581" s="23" t="s">
        <v>1091</v>
      </c>
      <c r="Q2581" s="29"/>
    </row>
    <row r="2582" spans="1:17" ht="16.5" customHeight="1">
      <c r="A2582" s="102"/>
      <c r="B2582" s="103"/>
      <c r="C2582" s="103"/>
      <c r="D2582" s="103"/>
      <c r="E2582" s="103"/>
      <c r="F2582" s="103"/>
      <c r="G2582" s="104"/>
      <c r="H2582" s="104"/>
      <c r="I2582" s="104"/>
      <c r="J2582" s="103"/>
      <c r="K2582" s="23" t="s">
        <v>1036</v>
      </c>
      <c r="L2582" s="23" t="s">
        <v>1037</v>
      </c>
      <c r="M2582" s="23" t="s">
        <v>1428</v>
      </c>
      <c r="N2582" s="23" t="s">
        <v>1039</v>
      </c>
      <c r="O2582" s="23" t="s">
        <v>1067</v>
      </c>
      <c r="P2582" s="23" t="s">
        <v>1041</v>
      </c>
      <c r="Q2582" s="29"/>
    </row>
    <row r="2583" spans="1:17" ht="25.35" customHeight="1">
      <c r="A2583" s="102"/>
      <c r="B2583" s="103"/>
      <c r="C2583" s="103"/>
      <c r="D2583" s="103"/>
      <c r="E2583" s="103"/>
      <c r="F2583" s="103"/>
      <c r="G2583" s="104"/>
      <c r="H2583" s="104"/>
      <c r="I2583" s="104"/>
      <c r="J2583" s="103"/>
      <c r="K2583" s="23" t="s">
        <v>1036</v>
      </c>
      <c r="L2583" s="23" t="s">
        <v>1042</v>
      </c>
      <c r="M2583" s="23" t="s">
        <v>4730</v>
      </c>
      <c r="N2583" s="23" t="s">
        <v>1063</v>
      </c>
      <c r="O2583" s="23" t="s">
        <v>1044</v>
      </c>
      <c r="P2583" s="23" t="s">
        <v>1045</v>
      </c>
      <c r="Q2583" s="29"/>
    </row>
    <row r="2584" spans="1:17" ht="25.35" customHeight="1">
      <c r="A2584" s="102"/>
      <c r="B2584" s="103"/>
      <c r="C2584" s="103"/>
      <c r="D2584" s="103"/>
      <c r="E2584" s="103"/>
      <c r="F2584" s="103"/>
      <c r="G2584" s="104"/>
      <c r="H2584" s="104"/>
      <c r="I2584" s="104"/>
      <c r="J2584" s="103"/>
      <c r="K2584" s="23" t="s">
        <v>1114</v>
      </c>
      <c r="L2584" s="23" t="s">
        <v>1115</v>
      </c>
      <c r="M2584" s="23" t="s">
        <v>4731</v>
      </c>
      <c r="N2584" s="23" t="s">
        <v>1039</v>
      </c>
      <c r="O2584" s="23" t="s">
        <v>1109</v>
      </c>
      <c r="P2584" s="23" t="s">
        <v>1041</v>
      </c>
      <c r="Q2584" s="29"/>
    </row>
    <row r="2585" spans="1:17" ht="100.35" customHeight="1">
      <c r="A2585" s="102"/>
      <c r="B2585" s="103"/>
      <c r="C2585" s="103" t="s">
        <v>4732</v>
      </c>
      <c r="D2585" s="103" t="s">
        <v>1031</v>
      </c>
      <c r="E2585" s="103" t="s">
        <v>4660</v>
      </c>
      <c r="F2585" s="103" t="s">
        <v>4661</v>
      </c>
      <c r="G2585" s="104" t="s">
        <v>4733</v>
      </c>
      <c r="H2585" s="104"/>
      <c r="I2585" s="104" t="s">
        <v>4733</v>
      </c>
      <c r="J2585" s="103" t="s">
        <v>4734</v>
      </c>
      <c r="K2585" s="23" t="s">
        <v>1036</v>
      </c>
      <c r="L2585" s="23" t="s">
        <v>1037</v>
      </c>
      <c r="M2585" s="23" t="s">
        <v>4735</v>
      </c>
      <c r="N2585" s="23" t="s">
        <v>1039</v>
      </c>
      <c r="O2585" s="23" t="s">
        <v>1067</v>
      </c>
      <c r="P2585" s="23" t="s">
        <v>1041</v>
      </c>
      <c r="Q2585" s="29"/>
    </row>
    <row r="2586" spans="1:17" ht="100.35" customHeight="1">
      <c r="A2586" s="102"/>
      <c r="B2586" s="103"/>
      <c r="C2586" s="103"/>
      <c r="D2586" s="103"/>
      <c r="E2586" s="103"/>
      <c r="F2586" s="103"/>
      <c r="G2586" s="104"/>
      <c r="H2586" s="104"/>
      <c r="I2586" s="104"/>
      <c r="J2586" s="103"/>
      <c r="K2586" s="23" t="s">
        <v>1036</v>
      </c>
      <c r="L2586" s="23" t="s">
        <v>1042</v>
      </c>
      <c r="M2586" s="23" t="s">
        <v>4736</v>
      </c>
      <c r="N2586" s="23" t="s">
        <v>1039</v>
      </c>
      <c r="O2586" s="23" t="s">
        <v>1453</v>
      </c>
      <c r="P2586" s="23" t="s">
        <v>1045</v>
      </c>
      <c r="Q2586" s="29"/>
    </row>
    <row r="2587" spans="1:17" ht="100.35" customHeight="1">
      <c r="A2587" s="102"/>
      <c r="B2587" s="103"/>
      <c r="C2587" s="103"/>
      <c r="D2587" s="103"/>
      <c r="E2587" s="103"/>
      <c r="F2587" s="103"/>
      <c r="G2587" s="104"/>
      <c r="H2587" s="104"/>
      <c r="I2587" s="104"/>
      <c r="J2587" s="103"/>
      <c r="K2587" s="23" t="s">
        <v>1036</v>
      </c>
      <c r="L2587" s="23" t="s">
        <v>1075</v>
      </c>
      <c r="M2587" s="23" t="s">
        <v>4737</v>
      </c>
      <c r="N2587" s="23" t="s">
        <v>1077</v>
      </c>
      <c r="O2587" s="23" t="s">
        <v>1078</v>
      </c>
      <c r="P2587" s="23" t="s">
        <v>1079</v>
      </c>
      <c r="Q2587" s="29"/>
    </row>
    <row r="2588" spans="1:17" ht="100.35" customHeight="1">
      <c r="A2588" s="102"/>
      <c r="B2588" s="103"/>
      <c r="C2588" s="103"/>
      <c r="D2588" s="103"/>
      <c r="E2588" s="103"/>
      <c r="F2588" s="103"/>
      <c r="G2588" s="104"/>
      <c r="H2588" s="104"/>
      <c r="I2588" s="104"/>
      <c r="J2588" s="103"/>
      <c r="K2588" s="23" t="s">
        <v>1048</v>
      </c>
      <c r="L2588" s="23" t="s">
        <v>1127</v>
      </c>
      <c r="M2588" s="23" t="s">
        <v>4738</v>
      </c>
      <c r="N2588" s="23" t="s">
        <v>1039</v>
      </c>
      <c r="O2588" s="23" t="s">
        <v>1109</v>
      </c>
      <c r="P2588" s="23" t="s">
        <v>1041</v>
      </c>
      <c r="Q2588" s="29"/>
    </row>
    <row r="2589" spans="1:17" ht="45.3" customHeight="1">
      <c r="A2589" s="102"/>
      <c r="B2589" s="103"/>
      <c r="C2589" s="103" t="s">
        <v>4739</v>
      </c>
      <c r="D2589" s="103" t="s">
        <v>1031</v>
      </c>
      <c r="E2589" s="103" t="s">
        <v>4676</v>
      </c>
      <c r="F2589" s="103" t="s">
        <v>4677</v>
      </c>
      <c r="G2589" s="104" t="s">
        <v>1773</v>
      </c>
      <c r="H2589" s="104"/>
      <c r="I2589" s="104" t="s">
        <v>1773</v>
      </c>
      <c r="J2589" s="103" t="s">
        <v>4740</v>
      </c>
      <c r="K2589" s="23" t="s">
        <v>1048</v>
      </c>
      <c r="L2589" s="23" t="s">
        <v>1127</v>
      </c>
      <c r="M2589" s="23" t="s">
        <v>4723</v>
      </c>
      <c r="N2589" s="23" t="s">
        <v>1039</v>
      </c>
      <c r="O2589" s="23" t="s">
        <v>1109</v>
      </c>
      <c r="P2589" s="23" t="s">
        <v>1041</v>
      </c>
      <c r="Q2589" s="29"/>
    </row>
    <row r="2590" spans="1:17" ht="45.3" customHeight="1">
      <c r="A2590" s="102"/>
      <c r="B2590" s="103"/>
      <c r="C2590" s="103"/>
      <c r="D2590" s="103"/>
      <c r="E2590" s="103"/>
      <c r="F2590" s="103"/>
      <c r="G2590" s="104"/>
      <c r="H2590" s="104"/>
      <c r="I2590" s="104"/>
      <c r="J2590" s="103"/>
      <c r="K2590" s="23" t="s">
        <v>1036</v>
      </c>
      <c r="L2590" s="23" t="s">
        <v>1075</v>
      </c>
      <c r="M2590" s="23" t="s">
        <v>4714</v>
      </c>
      <c r="N2590" s="23" t="s">
        <v>1077</v>
      </c>
      <c r="O2590" s="23" t="s">
        <v>1109</v>
      </c>
      <c r="P2590" s="23" t="s">
        <v>1241</v>
      </c>
      <c r="Q2590" s="29"/>
    </row>
    <row r="2591" spans="1:17" ht="45.3" customHeight="1">
      <c r="A2591" s="102"/>
      <c r="B2591" s="103"/>
      <c r="C2591" s="103"/>
      <c r="D2591" s="103"/>
      <c r="E2591" s="103"/>
      <c r="F2591" s="103"/>
      <c r="G2591" s="104"/>
      <c r="H2591" s="104"/>
      <c r="I2591" s="104"/>
      <c r="J2591" s="103"/>
      <c r="K2591" s="23" t="s">
        <v>1036</v>
      </c>
      <c r="L2591" s="23" t="s">
        <v>1075</v>
      </c>
      <c r="M2591" s="23" t="s">
        <v>4680</v>
      </c>
      <c r="N2591" s="23" t="s">
        <v>1077</v>
      </c>
      <c r="O2591" s="23" t="s">
        <v>1340</v>
      </c>
      <c r="P2591" s="23" t="s">
        <v>1241</v>
      </c>
      <c r="Q2591" s="29"/>
    </row>
    <row r="2592" spans="1:17" ht="45.3" customHeight="1">
      <c r="A2592" s="102"/>
      <c r="B2592" s="103"/>
      <c r="C2592" s="103"/>
      <c r="D2592" s="103"/>
      <c r="E2592" s="103"/>
      <c r="F2592" s="103"/>
      <c r="G2592" s="104"/>
      <c r="H2592" s="104"/>
      <c r="I2592" s="104"/>
      <c r="J2592" s="103"/>
      <c r="K2592" s="23" t="s">
        <v>1036</v>
      </c>
      <c r="L2592" s="23" t="s">
        <v>1042</v>
      </c>
      <c r="M2592" s="23" t="s">
        <v>4741</v>
      </c>
      <c r="N2592" s="23" t="s">
        <v>1039</v>
      </c>
      <c r="O2592" s="23" t="s">
        <v>3303</v>
      </c>
      <c r="P2592" s="23" t="s">
        <v>1949</v>
      </c>
      <c r="Q2592" s="29"/>
    </row>
    <row r="2593" spans="1:17" ht="45.3" customHeight="1">
      <c r="A2593" s="102"/>
      <c r="B2593" s="103"/>
      <c r="C2593" s="103"/>
      <c r="D2593" s="103"/>
      <c r="E2593" s="103"/>
      <c r="F2593" s="103"/>
      <c r="G2593" s="104"/>
      <c r="H2593" s="104"/>
      <c r="I2593" s="104"/>
      <c r="J2593" s="103"/>
      <c r="K2593" s="23" t="s">
        <v>1036</v>
      </c>
      <c r="L2593" s="23" t="s">
        <v>1042</v>
      </c>
      <c r="M2593" s="23" t="s">
        <v>4742</v>
      </c>
      <c r="N2593" s="23" t="s">
        <v>1039</v>
      </c>
      <c r="O2593" s="23" t="s">
        <v>1149</v>
      </c>
      <c r="P2593" s="23" t="s">
        <v>2041</v>
      </c>
      <c r="Q2593" s="29"/>
    </row>
    <row r="2594" spans="1:17" ht="45.3" customHeight="1">
      <c r="A2594" s="102"/>
      <c r="B2594" s="103"/>
      <c r="C2594" s="103"/>
      <c r="D2594" s="103"/>
      <c r="E2594" s="103"/>
      <c r="F2594" s="103"/>
      <c r="G2594" s="104"/>
      <c r="H2594" s="104"/>
      <c r="I2594" s="104"/>
      <c r="J2594" s="103"/>
      <c r="K2594" s="23" t="s">
        <v>1036</v>
      </c>
      <c r="L2594" s="23" t="s">
        <v>1042</v>
      </c>
      <c r="M2594" s="23" t="s">
        <v>4743</v>
      </c>
      <c r="N2594" s="23" t="s">
        <v>1039</v>
      </c>
      <c r="O2594" s="23" t="s">
        <v>1657</v>
      </c>
      <c r="P2594" s="23" t="s">
        <v>1949</v>
      </c>
      <c r="Q2594" s="29"/>
    </row>
    <row r="2595" spans="1:17" ht="45.3" customHeight="1">
      <c r="A2595" s="102"/>
      <c r="B2595" s="103"/>
      <c r="C2595" s="103"/>
      <c r="D2595" s="103"/>
      <c r="E2595" s="103"/>
      <c r="F2595" s="103"/>
      <c r="G2595" s="104"/>
      <c r="H2595" s="104"/>
      <c r="I2595" s="104"/>
      <c r="J2595" s="103"/>
      <c r="K2595" s="23" t="s">
        <v>1036</v>
      </c>
      <c r="L2595" s="23" t="s">
        <v>1037</v>
      </c>
      <c r="M2595" s="23" t="s">
        <v>2211</v>
      </c>
      <c r="N2595" s="23" t="s">
        <v>1039</v>
      </c>
      <c r="O2595" s="23" t="s">
        <v>1510</v>
      </c>
      <c r="P2595" s="23" t="s">
        <v>1041</v>
      </c>
      <c r="Q2595" s="29"/>
    </row>
    <row r="2596" spans="1:17" ht="45.3" customHeight="1">
      <c r="A2596" s="102"/>
      <c r="B2596" s="103"/>
      <c r="C2596" s="103"/>
      <c r="D2596" s="103"/>
      <c r="E2596" s="103"/>
      <c r="F2596" s="103"/>
      <c r="G2596" s="104"/>
      <c r="H2596" s="104"/>
      <c r="I2596" s="104"/>
      <c r="J2596" s="103"/>
      <c r="K2596" s="23" t="s">
        <v>1135</v>
      </c>
      <c r="L2596" s="23" t="s">
        <v>1136</v>
      </c>
      <c r="M2596" s="23" t="s">
        <v>3705</v>
      </c>
      <c r="N2596" s="23" t="s">
        <v>1077</v>
      </c>
      <c r="O2596" s="23" t="s">
        <v>4744</v>
      </c>
      <c r="P2596" s="23" t="s">
        <v>1139</v>
      </c>
      <c r="Q2596" s="29"/>
    </row>
    <row r="2597" spans="1:17" ht="51.75" customHeight="1">
      <c r="A2597" s="102"/>
      <c r="B2597" s="103"/>
      <c r="C2597" s="103" t="s">
        <v>4745</v>
      </c>
      <c r="D2597" s="103" t="s">
        <v>1031</v>
      </c>
      <c r="E2597" s="103" t="s">
        <v>4676</v>
      </c>
      <c r="F2597" s="103" t="s">
        <v>4677</v>
      </c>
      <c r="G2597" s="104" t="s">
        <v>4746</v>
      </c>
      <c r="H2597" s="104"/>
      <c r="I2597" s="104" t="s">
        <v>4746</v>
      </c>
      <c r="J2597" s="103" t="s">
        <v>4747</v>
      </c>
      <c r="K2597" s="23" t="s">
        <v>1135</v>
      </c>
      <c r="L2597" s="23" t="s">
        <v>1136</v>
      </c>
      <c r="M2597" s="23" t="s">
        <v>4692</v>
      </c>
      <c r="N2597" s="23" t="s">
        <v>1077</v>
      </c>
      <c r="O2597" s="23" t="s">
        <v>4748</v>
      </c>
      <c r="P2597" s="23" t="s">
        <v>1139</v>
      </c>
      <c r="Q2597" s="29"/>
    </row>
    <row r="2598" spans="1:17" ht="51.75" customHeight="1">
      <c r="A2598" s="102"/>
      <c r="B2598" s="103"/>
      <c r="C2598" s="103"/>
      <c r="D2598" s="103"/>
      <c r="E2598" s="103"/>
      <c r="F2598" s="103"/>
      <c r="G2598" s="104"/>
      <c r="H2598" s="104"/>
      <c r="I2598" s="104"/>
      <c r="J2598" s="103"/>
      <c r="K2598" s="23" t="s">
        <v>1036</v>
      </c>
      <c r="L2598" s="23" t="s">
        <v>1042</v>
      </c>
      <c r="M2598" s="23" t="s">
        <v>4749</v>
      </c>
      <c r="N2598" s="23" t="s">
        <v>1039</v>
      </c>
      <c r="O2598" s="23" t="s">
        <v>4750</v>
      </c>
      <c r="P2598" s="23" t="s">
        <v>1949</v>
      </c>
      <c r="Q2598" s="29"/>
    </row>
    <row r="2599" spans="1:17" ht="51.75" customHeight="1">
      <c r="A2599" s="102"/>
      <c r="B2599" s="103"/>
      <c r="C2599" s="103"/>
      <c r="D2599" s="103"/>
      <c r="E2599" s="103"/>
      <c r="F2599" s="103"/>
      <c r="G2599" s="104"/>
      <c r="H2599" s="104"/>
      <c r="I2599" s="104"/>
      <c r="J2599" s="103"/>
      <c r="K2599" s="23" t="s">
        <v>1036</v>
      </c>
      <c r="L2599" s="23" t="s">
        <v>1042</v>
      </c>
      <c r="M2599" s="23" t="s">
        <v>4751</v>
      </c>
      <c r="N2599" s="23" t="s">
        <v>1039</v>
      </c>
      <c r="O2599" s="23" t="s">
        <v>4752</v>
      </c>
      <c r="P2599" s="23" t="s">
        <v>1360</v>
      </c>
      <c r="Q2599" s="29"/>
    </row>
    <row r="2600" spans="1:17" ht="51.75" customHeight="1">
      <c r="A2600" s="102"/>
      <c r="B2600" s="103"/>
      <c r="C2600" s="103"/>
      <c r="D2600" s="103"/>
      <c r="E2600" s="103"/>
      <c r="F2600" s="103"/>
      <c r="G2600" s="104"/>
      <c r="H2600" s="104"/>
      <c r="I2600" s="104"/>
      <c r="J2600" s="103"/>
      <c r="K2600" s="23" t="s">
        <v>1036</v>
      </c>
      <c r="L2600" s="23" t="s">
        <v>1042</v>
      </c>
      <c r="M2600" s="23" t="s">
        <v>4753</v>
      </c>
      <c r="N2600" s="23" t="s">
        <v>1039</v>
      </c>
      <c r="O2600" s="23" t="s">
        <v>4750</v>
      </c>
      <c r="P2600" s="23" t="s">
        <v>1949</v>
      </c>
      <c r="Q2600" s="29"/>
    </row>
    <row r="2601" spans="1:17" ht="51.75" customHeight="1">
      <c r="A2601" s="102"/>
      <c r="B2601" s="103"/>
      <c r="C2601" s="103"/>
      <c r="D2601" s="103"/>
      <c r="E2601" s="103"/>
      <c r="F2601" s="103"/>
      <c r="G2601" s="104"/>
      <c r="H2601" s="104"/>
      <c r="I2601" s="104"/>
      <c r="J2601" s="103"/>
      <c r="K2601" s="23" t="s">
        <v>1036</v>
      </c>
      <c r="L2601" s="23" t="s">
        <v>1037</v>
      </c>
      <c r="M2601" s="23" t="s">
        <v>2211</v>
      </c>
      <c r="N2601" s="23" t="s">
        <v>1039</v>
      </c>
      <c r="O2601" s="23" t="s">
        <v>1510</v>
      </c>
      <c r="P2601" s="23" t="s">
        <v>1041</v>
      </c>
      <c r="Q2601" s="29"/>
    </row>
    <row r="2602" spans="1:17" ht="51.75" customHeight="1">
      <c r="A2602" s="102"/>
      <c r="B2602" s="103"/>
      <c r="C2602" s="103"/>
      <c r="D2602" s="103"/>
      <c r="E2602" s="103"/>
      <c r="F2602" s="103"/>
      <c r="G2602" s="104"/>
      <c r="H2602" s="104"/>
      <c r="I2602" s="104"/>
      <c r="J2602" s="103"/>
      <c r="K2602" s="23" t="s">
        <v>1036</v>
      </c>
      <c r="L2602" s="23" t="s">
        <v>1075</v>
      </c>
      <c r="M2602" s="23" t="s">
        <v>4680</v>
      </c>
      <c r="N2602" s="23" t="s">
        <v>1077</v>
      </c>
      <c r="O2602" s="23" t="s">
        <v>1340</v>
      </c>
      <c r="P2602" s="23" t="s">
        <v>1241</v>
      </c>
      <c r="Q2602" s="29"/>
    </row>
    <row r="2603" spans="1:17" ht="51.75" customHeight="1">
      <c r="A2603" s="102"/>
      <c r="B2603" s="103"/>
      <c r="C2603" s="103"/>
      <c r="D2603" s="103"/>
      <c r="E2603" s="103"/>
      <c r="F2603" s="103"/>
      <c r="G2603" s="104"/>
      <c r="H2603" s="104"/>
      <c r="I2603" s="104"/>
      <c r="J2603" s="103"/>
      <c r="K2603" s="23" t="s">
        <v>1036</v>
      </c>
      <c r="L2603" s="23" t="s">
        <v>1075</v>
      </c>
      <c r="M2603" s="23" t="s">
        <v>4714</v>
      </c>
      <c r="N2603" s="23" t="s">
        <v>1077</v>
      </c>
      <c r="O2603" s="23" t="s">
        <v>1109</v>
      </c>
      <c r="P2603" s="23" t="s">
        <v>1241</v>
      </c>
      <c r="Q2603" s="29"/>
    </row>
    <row r="2604" spans="1:17" ht="51.75" customHeight="1">
      <c r="A2604" s="102"/>
      <c r="B2604" s="103"/>
      <c r="C2604" s="103"/>
      <c r="D2604" s="103"/>
      <c r="E2604" s="103"/>
      <c r="F2604" s="103"/>
      <c r="G2604" s="104"/>
      <c r="H2604" s="104"/>
      <c r="I2604" s="104"/>
      <c r="J2604" s="103"/>
      <c r="K2604" s="23" t="s">
        <v>1048</v>
      </c>
      <c r="L2604" s="23" t="s">
        <v>1127</v>
      </c>
      <c r="M2604" s="23" t="s">
        <v>4723</v>
      </c>
      <c r="N2604" s="23" t="s">
        <v>1039</v>
      </c>
      <c r="O2604" s="23" t="s">
        <v>1109</v>
      </c>
      <c r="P2604" s="23" t="s">
        <v>1041</v>
      </c>
      <c r="Q2604" s="29"/>
    </row>
    <row r="2605" spans="1:17" ht="25.95" customHeight="1">
      <c r="A2605" s="102"/>
      <c r="B2605" s="103"/>
      <c r="C2605" s="103" t="s">
        <v>4754</v>
      </c>
      <c r="D2605" s="103" t="s">
        <v>1031</v>
      </c>
      <c r="E2605" s="103" t="s">
        <v>4676</v>
      </c>
      <c r="F2605" s="103" t="s">
        <v>4677</v>
      </c>
      <c r="G2605" s="104" t="s">
        <v>1221</v>
      </c>
      <c r="H2605" s="104"/>
      <c r="I2605" s="104" t="s">
        <v>1221</v>
      </c>
      <c r="J2605" s="103" t="s">
        <v>4755</v>
      </c>
      <c r="K2605" s="23" t="s">
        <v>1048</v>
      </c>
      <c r="L2605" s="23" t="s">
        <v>1049</v>
      </c>
      <c r="M2605" s="23" t="s">
        <v>4756</v>
      </c>
      <c r="N2605" s="23" t="s">
        <v>1039</v>
      </c>
      <c r="O2605" s="23" t="s">
        <v>1109</v>
      </c>
      <c r="P2605" s="23" t="s">
        <v>1041</v>
      </c>
      <c r="Q2605" s="29"/>
    </row>
    <row r="2606" spans="1:17" ht="25.95" customHeight="1">
      <c r="A2606" s="102"/>
      <c r="B2606" s="103"/>
      <c r="C2606" s="103"/>
      <c r="D2606" s="103"/>
      <c r="E2606" s="103"/>
      <c r="F2606" s="103"/>
      <c r="G2606" s="104"/>
      <c r="H2606" s="104"/>
      <c r="I2606" s="104"/>
      <c r="J2606" s="103"/>
      <c r="K2606" s="23" t="s">
        <v>1048</v>
      </c>
      <c r="L2606" s="23" t="s">
        <v>1049</v>
      </c>
      <c r="M2606" s="23" t="s">
        <v>4262</v>
      </c>
      <c r="N2606" s="23" t="s">
        <v>1039</v>
      </c>
      <c r="O2606" s="23" t="s">
        <v>1340</v>
      </c>
      <c r="P2606" s="23" t="s">
        <v>1364</v>
      </c>
      <c r="Q2606" s="29"/>
    </row>
    <row r="2607" spans="1:17" ht="25.95" customHeight="1">
      <c r="A2607" s="102"/>
      <c r="B2607" s="103"/>
      <c r="C2607" s="103"/>
      <c r="D2607" s="103"/>
      <c r="E2607" s="103"/>
      <c r="F2607" s="103"/>
      <c r="G2607" s="104"/>
      <c r="H2607" s="104"/>
      <c r="I2607" s="104"/>
      <c r="J2607" s="103"/>
      <c r="K2607" s="23" t="s">
        <v>1135</v>
      </c>
      <c r="L2607" s="23" t="s">
        <v>1136</v>
      </c>
      <c r="M2607" s="23" t="s">
        <v>4692</v>
      </c>
      <c r="N2607" s="23" t="s">
        <v>1077</v>
      </c>
      <c r="O2607" s="23" t="s">
        <v>4757</v>
      </c>
      <c r="P2607" s="23" t="s">
        <v>1139</v>
      </c>
      <c r="Q2607" s="29"/>
    </row>
    <row r="2608" spans="1:17" ht="25.95" customHeight="1">
      <c r="A2608" s="102"/>
      <c r="B2608" s="103"/>
      <c r="C2608" s="103"/>
      <c r="D2608" s="103"/>
      <c r="E2608" s="103"/>
      <c r="F2608" s="103"/>
      <c r="G2608" s="104"/>
      <c r="H2608" s="104"/>
      <c r="I2608" s="104"/>
      <c r="J2608" s="103"/>
      <c r="K2608" s="23" t="s">
        <v>1036</v>
      </c>
      <c r="L2608" s="23" t="s">
        <v>1042</v>
      </c>
      <c r="M2608" s="23" t="s">
        <v>4758</v>
      </c>
      <c r="N2608" s="23" t="s">
        <v>1039</v>
      </c>
      <c r="O2608" s="23" t="s">
        <v>1718</v>
      </c>
      <c r="P2608" s="23" t="s">
        <v>1360</v>
      </c>
      <c r="Q2608" s="29"/>
    </row>
    <row r="2609" spans="1:17" ht="25.95" customHeight="1">
      <c r="A2609" s="102"/>
      <c r="B2609" s="103"/>
      <c r="C2609" s="103"/>
      <c r="D2609" s="103"/>
      <c r="E2609" s="103"/>
      <c r="F2609" s="103"/>
      <c r="G2609" s="104"/>
      <c r="H2609" s="104"/>
      <c r="I2609" s="104"/>
      <c r="J2609" s="103"/>
      <c r="K2609" s="23" t="s">
        <v>1036</v>
      </c>
      <c r="L2609" s="23" t="s">
        <v>1042</v>
      </c>
      <c r="M2609" s="23" t="s">
        <v>4098</v>
      </c>
      <c r="N2609" s="23" t="s">
        <v>1039</v>
      </c>
      <c r="O2609" s="23" t="s">
        <v>3886</v>
      </c>
      <c r="P2609" s="23" t="s">
        <v>1360</v>
      </c>
      <c r="Q2609" s="29"/>
    </row>
    <row r="2610" spans="1:17" ht="25.95" customHeight="1">
      <c r="A2610" s="102"/>
      <c r="B2610" s="103"/>
      <c r="C2610" s="103"/>
      <c r="D2610" s="103"/>
      <c r="E2610" s="103"/>
      <c r="F2610" s="103"/>
      <c r="G2610" s="104"/>
      <c r="H2610" s="104"/>
      <c r="I2610" s="104"/>
      <c r="J2610" s="103"/>
      <c r="K2610" s="23" t="s">
        <v>1036</v>
      </c>
      <c r="L2610" s="23" t="s">
        <v>1042</v>
      </c>
      <c r="M2610" s="23" t="s">
        <v>4005</v>
      </c>
      <c r="N2610" s="23" t="s">
        <v>1063</v>
      </c>
      <c r="O2610" s="23" t="s">
        <v>1090</v>
      </c>
      <c r="P2610" s="23" t="s">
        <v>1104</v>
      </c>
      <c r="Q2610" s="29"/>
    </row>
    <row r="2611" spans="1:17" ht="25.95" customHeight="1">
      <c r="A2611" s="102"/>
      <c r="B2611" s="103"/>
      <c r="C2611" s="103"/>
      <c r="D2611" s="103"/>
      <c r="E2611" s="103"/>
      <c r="F2611" s="103"/>
      <c r="G2611" s="104"/>
      <c r="H2611" s="104"/>
      <c r="I2611" s="104"/>
      <c r="J2611" s="103"/>
      <c r="K2611" s="23" t="s">
        <v>1036</v>
      </c>
      <c r="L2611" s="23" t="s">
        <v>1075</v>
      </c>
      <c r="M2611" s="23" t="s">
        <v>4714</v>
      </c>
      <c r="N2611" s="23" t="s">
        <v>1077</v>
      </c>
      <c r="O2611" s="23" t="s">
        <v>1109</v>
      </c>
      <c r="P2611" s="23" t="s">
        <v>1241</v>
      </c>
      <c r="Q2611" s="29"/>
    </row>
    <row r="2612" spans="1:17" ht="25.95" customHeight="1">
      <c r="A2612" s="102"/>
      <c r="B2612" s="103"/>
      <c r="C2612" s="103"/>
      <c r="D2612" s="103"/>
      <c r="E2612" s="103"/>
      <c r="F2612" s="103"/>
      <c r="G2612" s="104"/>
      <c r="H2612" s="104"/>
      <c r="I2612" s="104"/>
      <c r="J2612" s="103"/>
      <c r="K2612" s="23" t="s">
        <v>1036</v>
      </c>
      <c r="L2612" s="23" t="s">
        <v>1075</v>
      </c>
      <c r="M2612" s="23" t="s">
        <v>4680</v>
      </c>
      <c r="N2612" s="23" t="s">
        <v>1077</v>
      </c>
      <c r="O2612" s="23" t="s">
        <v>1340</v>
      </c>
      <c r="P2612" s="23" t="s">
        <v>1241</v>
      </c>
      <c r="Q2612" s="29"/>
    </row>
    <row r="2613" spans="1:17" ht="25.95" customHeight="1">
      <c r="A2613" s="102"/>
      <c r="B2613" s="103"/>
      <c r="C2613" s="103"/>
      <c r="D2613" s="103"/>
      <c r="E2613" s="103"/>
      <c r="F2613" s="103"/>
      <c r="G2613" s="104"/>
      <c r="H2613" s="104"/>
      <c r="I2613" s="104"/>
      <c r="J2613" s="103"/>
      <c r="K2613" s="23" t="s">
        <v>1036</v>
      </c>
      <c r="L2613" s="23" t="s">
        <v>1037</v>
      </c>
      <c r="M2613" s="23" t="s">
        <v>2211</v>
      </c>
      <c r="N2613" s="23" t="s">
        <v>1039</v>
      </c>
      <c r="O2613" s="23" t="s">
        <v>1510</v>
      </c>
      <c r="P2613" s="23" t="s">
        <v>1041</v>
      </c>
      <c r="Q2613" s="29"/>
    </row>
    <row r="2614" spans="1:17" ht="16.5" customHeight="1">
      <c r="A2614" s="102"/>
      <c r="B2614" s="103"/>
      <c r="C2614" s="103" t="s">
        <v>2317</v>
      </c>
      <c r="D2614" s="103" t="s">
        <v>1031</v>
      </c>
      <c r="E2614" s="103" t="s">
        <v>4615</v>
      </c>
      <c r="F2614" s="103" t="s">
        <v>4759</v>
      </c>
      <c r="G2614" s="104" t="s">
        <v>4760</v>
      </c>
      <c r="H2614" s="104"/>
      <c r="I2614" s="104" t="s">
        <v>4760</v>
      </c>
      <c r="J2614" s="103" t="s">
        <v>4761</v>
      </c>
      <c r="K2614" s="23" t="s">
        <v>1048</v>
      </c>
      <c r="L2614" s="23" t="s">
        <v>1061</v>
      </c>
      <c r="M2614" s="23" t="s">
        <v>1716</v>
      </c>
      <c r="N2614" s="23" t="s">
        <v>1039</v>
      </c>
      <c r="O2614" s="23" t="s">
        <v>1279</v>
      </c>
      <c r="P2614" s="23" t="s">
        <v>1064</v>
      </c>
      <c r="Q2614" s="29"/>
    </row>
    <row r="2615" spans="1:17" ht="16.5" customHeight="1">
      <c r="A2615" s="102"/>
      <c r="B2615" s="103"/>
      <c r="C2615" s="103"/>
      <c r="D2615" s="103"/>
      <c r="E2615" s="103"/>
      <c r="F2615" s="103"/>
      <c r="G2615" s="104"/>
      <c r="H2615" s="104"/>
      <c r="I2615" s="104"/>
      <c r="J2615" s="103"/>
      <c r="K2615" s="23" t="s">
        <v>1048</v>
      </c>
      <c r="L2615" s="23" t="s">
        <v>1049</v>
      </c>
      <c r="M2615" s="23" t="s">
        <v>1417</v>
      </c>
      <c r="N2615" s="23" t="s">
        <v>1063</v>
      </c>
      <c r="O2615" s="23" t="s">
        <v>1040</v>
      </c>
      <c r="P2615" s="23" t="s">
        <v>1041</v>
      </c>
      <c r="Q2615" s="29"/>
    </row>
    <row r="2616" spans="1:17" ht="25.35" customHeight="1">
      <c r="A2616" s="102"/>
      <c r="B2616" s="103"/>
      <c r="C2616" s="103"/>
      <c r="D2616" s="103"/>
      <c r="E2616" s="103"/>
      <c r="F2616" s="103"/>
      <c r="G2616" s="104"/>
      <c r="H2616" s="104"/>
      <c r="I2616" s="104"/>
      <c r="J2616" s="103"/>
      <c r="K2616" s="23" t="s">
        <v>1114</v>
      </c>
      <c r="L2616" s="23" t="s">
        <v>1115</v>
      </c>
      <c r="M2616" s="23" t="s">
        <v>1247</v>
      </c>
      <c r="N2616" s="23" t="s">
        <v>1039</v>
      </c>
      <c r="O2616" s="23" t="s">
        <v>1109</v>
      </c>
      <c r="P2616" s="23" t="s">
        <v>1041</v>
      </c>
      <c r="Q2616" s="29"/>
    </row>
    <row r="2617" spans="1:17" ht="16.5" customHeight="1">
      <c r="A2617" s="102"/>
      <c r="B2617" s="103"/>
      <c r="C2617" s="103"/>
      <c r="D2617" s="103"/>
      <c r="E2617" s="103"/>
      <c r="F2617" s="103"/>
      <c r="G2617" s="104"/>
      <c r="H2617" s="104"/>
      <c r="I2617" s="104"/>
      <c r="J2617" s="103"/>
      <c r="K2617" s="23" t="s">
        <v>1036</v>
      </c>
      <c r="L2617" s="23" t="s">
        <v>1037</v>
      </c>
      <c r="M2617" s="23" t="s">
        <v>2807</v>
      </c>
      <c r="N2617" s="23" t="s">
        <v>1039</v>
      </c>
      <c r="O2617" s="23" t="s">
        <v>1067</v>
      </c>
      <c r="P2617" s="23" t="s">
        <v>1041</v>
      </c>
      <c r="Q2617" s="29"/>
    </row>
    <row r="2618" spans="1:17" ht="25.35" customHeight="1">
      <c r="A2618" s="102"/>
      <c r="B2618" s="103"/>
      <c r="C2618" s="103"/>
      <c r="D2618" s="103"/>
      <c r="E2618" s="103"/>
      <c r="F2618" s="103"/>
      <c r="G2618" s="104"/>
      <c r="H2618" s="104"/>
      <c r="I2618" s="104"/>
      <c r="J2618" s="103"/>
      <c r="K2618" s="23" t="s">
        <v>1036</v>
      </c>
      <c r="L2618" s="23" t="s">
        <v>1075</v>
      </c>
      <c r="M2618" s="23" t="s">
        <v>4762</v>
      </c>
      <c r="N2618" s="23" t="s">
        <v>1077</v>
      </c>
      <c r="O2618" s="23" t="s">
        <v>1279</v>
      </c>
      <c r="P2618" s="23" t="s">
        <v>1079</v>
      </c>
      <c r="Q2618" s="29"/>
    </row>
    <row r="2619" spans="1:17" ht="16.5" customHeight="1">
      <c r="A2619" s="102"/>
      <c r="B2619" s="103"/>
      <c r="C2619" s="103"/>
      <c r="D2619" s="103"/>
      <c r="E2619" s="103"/>
      <c r="F2619" s="103"/>
      <c r="G2619" s="104"/>
      <c r="H2619" s="104"/>
      <c r="I2619" s="104"/>
      <c r="J2619" s="103"/>
      <c r="K2619" s="23" t="s">
        <v>1036</v>
      </c>
      <c r="L2619" s="23" t="s">
        <v>1042</v>
      </c>
      <c r="M2619" s="23" t="s">
        <v>4625</v>
      </c>
      <c r="N2619" s="23" t="s">
        <v>1039</v>
      </c>
      <c r="O2619" s="23" t="s">
        <v>1504</v>
      </c>
      <c r="P2619" s="23" t="s">
        <v>1146</v>
      </c>
      <c r="Q2619" s="29"/>
    </row>
    <row r="2620" spans="1:17" ht="38.85" customHeight="1">
      <c r="A2620" s="102"/>
      <c r="B2620" s="103"/>
      <c r="C2620" s="103" t="s">
        <v>4763</v>
      </c>
      <c r="D2620" s="103" t="s">
        <v>1031</v>
      </c>
      <c r="E2620" s="103" t="s">
        <v>4615</v>
      </c>
      <c r="F2620" s="103" t="s">
        <v>4616</v>
      </c>
      <c r="G2620" s="104" t="s">
        <v>4764</v>
      </c>
      <c r="H2620" s="104"/>
      <c r="I2620" s="104" t="s">
        <v>4764</v>
      </c>
      <c r="J2620" s="103" t="s">
        <v>4765</v>
      </c>
      <c r="K2620" s="23" t="s">
        <v>1114</v>
      </c>
      <c r="L2620" s="23" t="s">
        <v>1115</v>
      </c>
      <c r="M2620" s="23" t="s">
        <v>4766</v>
      </c>
      <c r="N2620" s="23" t="s">
        <v>1039</v>
      </c>
      <c r="O2620" s="23" t="s">
        <v>1109</v>
      </c>
      <c r="P2620" s="23" t="s">
        <v>1041</v>
      </c>
      <c r="Q2620" s="29"/>
    </row>
    <row r="2621" spans="1:17" ht="38.85" customHeight="1">
      <c r="A2621" s="102"/>
      <c r="B2621" s="103"/>
      <c r="C2621" s="103"/>
      <c r="D2621" s="103"/>
      <c r="E2621" s="103"/>
      <c r="F2621" s="103"/>
      <c r="G2621" s="104"/>
      <c r="H2621" s="104"/>
      <c r="I2621" s="104"/>
      <c r="J2621" s="103"/>
      <c r="K2621" s="23" t="s">
        <v>1048</v>
      </c>
      <c r="L2621" s="23" t="s">
        <v>1061</v>
      </c>
      <c r="M2621" s="23" t="s">
        <v>4767</v>
      </c>
      <c r="N2621" s="23" t="s">
        <v>1039</v>
      </c>
      <c r="O2621" s="23" t="s">
        <v>1109</v>
      </c>
      <c r="P2621" s="23" t="s">
        <v>1041</v>
      </c>
      <c r="Q2621" s="29"/>
    </row>
    <row r="2622" spans="1:17" ht="38.85" customHeight="1">
      <c r="A2622" s="102"/>
      <c r="B2622" s="103"/>
      <c r="C2622" s="103"/>
      <c r="D2622" s="103"/>
      <c r="E2622" s="103"/>
      <c r="F2622" s="103"/>
      <c r="G2622" s="104"/>
      <c r="H2622" s="104"/>
      <c r="I2622" s="104"/>
      <c r="J2622" s="103"/>
      <c r="K2622" s="23" t="s">
        <v>1048</v>
      </c>
      <c r="L2622" s="23" t="s">
        <v>1065</v>
      </c>
      <c r="M2622" s="23" t="s">
        <v>4768</v>
      </c>
      <c r="N2622" s="23" t="s">
        <v>1039</v>
      </c>
      <c r="O2622" s="23" t="s">
        <v>1109</v>
      </c>
      <c r="P2622" s="23" t="s">
        <v>1041</v>
      </c>
      <c r="Q2622" s="29"/>
    </row>
    <row r="2623" spans="1:17" ht="38.85" customHeight="1">
      <c r="A2623" s="102"/>
      <c r="B2623" s="103"/>
      <c r="C2623" s="103"/>
      <c r="D2623" s="103"/>
      <c r="E2623" s="103"/>
      <c r="F2623" s="103"/>
      <c r="G2623" s="104"/>
      <c r="H2623" s="104"/>
      <c r="I2623" s="104"/>
      <c r="J2623" s="103"/>
      <c r="K2623" s="23" t="s">
        <v>1036</v>
      </c>
      <c r="L2623" s="23" t="s">
        <v>1042</v>
      </c>
      <c r="M2623" s="23" t="s">
        <v>4769</v>
      </c>
      <c r="N2623" s="23" t="s">
        <v>1039</v>
      </c>
      <c r="O2623" s="23" t="s">
        <v>1090</v>
      </c>
      <c r="P2623" s="23" t="s">
        <v>1079</v>
      </c>
      <c r="Q2623" s="29"/>
    </row>
    <row r="2624" spans="1:17" ht="38.85" customHeight="1">
      <c r="A2624" s="102"/>
      <c r="B2624" s="103"/>
      <c r="C2624" s="103"/>
      <c r="D2624" s="103"/>
      <c r="E2624" s="103"/>
      <c r="F2624" s="103"/>
      <c r="G2624" s="104"/>
      <c r="H2624" s="104"/>
      <c r="I2624" s="104"/>
      <c r="J2624" s="103"/>
      <c r="K2624" s="23" t="s">
        <v>1036</v>
      </c>
      <c r="L2624" s="23" t="s">
        <v>1042</v>
      </c>
      <c r="M2624" s="23" t="s">
        <v>4770</v>
      </c>
      <c r="N2624" s="23" t="s">
        <v>1039</v>
      </c>
      <c r="O2624" s="23" t="s">
        <v>1067</v>
      </c>
      <c r="P2624" s="23" t="s">
        <v>1041</v>
      </c>
      <c r="Q2624" s="29"/>
    </row>
    <row r="2625" spans="1:17" ht="38.85" customHeight="1">
      <c r="A2625" s="102"/>
      <c r="B2625" s="103"/>
      <c r="C2625" s="103"/>
      <c r="D2625" s="103"/>
      <c r="E2625" s="103"/>
      <c r="F2625" s="103"/>
      <c r="G2625" s="104"/>
      <c r="H2625" s="104"/>
      <c r="I2625" s="104"/>
      <c r="J2625" s="103"/>
      <c r="K2625" s="23" t="s">
        <v>1036</v>
      </c>
      <c r="L2625" s="23" t="s">
        <v>1075</v>
      </c>
      <c r="M2625" s="23" t="s">
        <v>4771</v>
      </c>
      <c r="N2625" s="23" t="s">
        <v>1039</v>
      </c>
      <c r="O2625" s="23" t="s">
        <v>1510</v>
      </c>
      <c r="P2625" s="23" t="s">
        <v>1041</v>
      </c>
      <c r="Q2625" s="29"/>
    </row>
    <row r="2626" spans="1:17" ht="38.85" customHeight="1">
      <c r="A2626" s="102"/>
      <c r="B2626" s="103"/>
      <c r="C2626" s="103"/>
      <c r="D2626" s="103"/>
      <c r="E2626" s="103"/>
      <c r="F2626" s="103"/>
      <c r="G2626" s="104"/>
      <c r="H2626" s="104"/>
      <c r="I2626" s="104"/>
      <c r="J2626" s="103"/>
      <c r="K2626" s="23" t="s">
        <v>1036</v>
      </c>
      <c r="L2626" s="23" t="s">
        <v>1075</v>
      </c>
      <c r="M2626" s="23" t="s">
        <v>4772</v>
      </c>
      <c r="N2626" s="23" t="s">
        <v>1077</v>
      </c>
      <c r="O2626" s="23" t="s">
        <v>1078</v>
      </c>
      <c r="P2626" s="23" t="s">
        <v>1079</v>
      </c>
      <c r="Q2626" s="29"/>
    </row>
    <row r="2627" spans="1:17" ht="38.85" customHeight="1">
      <c r="A2627" s="102"/>
      <c r="B2627" s="103"/>
      <c r="C2627" s="103"/>
      <c r="D2627" s="103"/>
      <c r="E2627" s="103"/>
      <c r="F2627" s="103"/>
      <c r="G2627" s="104"/>
      <c r="H2627" s="104"/>
      <c r="I2627" s="104"/>
      <c r="J2627" s="103"/>
      <c r="K2627" s="23" t="s">
        <v>1036</v>
      </c>
      <c r="L2627" s="23" t="s">
        <v>1037</v>
      </c>
      <c r="M2627" s="23" t="s">
        <v>4654</v>
      </c>
      <c r="N2627" s="23" t="s">
        <v>1039</v>
      </c>
      <c r="O2627" s="23" t="s">
        <v>1510</v>
      </c>
      <c r="P2627" s="23" t="s">
        <v>1041</v>
      </c>
      <c r="Q2627" s="29"/>
    </row>
    <row r="2628" spans="1:17" ht="18.45" customHeight="1">
      <c r="A2628" s="102"/>
      <c r="B2628" s="103"/>
      <c r="C2628" s="103" t="s">
        <v>4773</v>
      </c>
      <c r="D2628" s="103" t="s">
        <v>1031</v>
      </c>
      <c r="E2628" s="103" t="s">
        <v>4660</v>
      </c>
      <c r="F2628" s="103" t="s">
        <v>4661</v>
      </c>
      <c r="G2628" s="104" t="s">
        <v>4774</v>
      </c>
      <c r="H2628" s="104"/>
      <c r="I2628" s="104" t="s">
        <v>4774</v>
      </c>
      <c r="J2628" s="103" t="s">
        <v>4775</v>
      </c>
      <c r="K2628" s="23" t="s">
        <v>1036</v>
      </c>
      <c r="L2628" s="23" t="s">
        <v>1075</v>
      </c>
      <c r="M2628" s="23" t="s">
        <v>4776</v>
      </c>
      <c r="N2628" s="23" t="s">
        <v>1077</v>
      </c>
      <c r="O2628" s="23" t="s">
        <v>1717</v>
      </c>
      <c r="P2628" s="23" t="s">
        <v>1079</v>
      </c>
      <c r="Q2628" s="29"/>
    </row>
    <row r="2629" spans="1:17" ht="18.45" customHeight="1">
      <c r="A2629" s="102"/>
      <c r="B2629" s="103"/>
      <c r="C2629" s="103"/>
      <c r="D2629" s="103"/>
      <c r="E2629" s="103"/>
      <c r="F2629" s="103"/>
      <c r="G2629" s="104"/>
      <c r="H2629" s="104"/>
      <c r="I2629" s="104"/>
      <c r="J2629" s="103"/>
      <c r="K2629" s="23" t="s">
        <v>1036</v>
      </c>
      <c r="L2629" s="23" t="s">
        <v>1042</v>
      </c>
      <c r="M2629" s="23" t="s">
        <v>4777</v>
      </c>
      <c r="N2629" s="23" t="s">
        <v>1039</v>
      </c>
      <c r="O2629" s="23" t="s">
        <v>1217</v>
      </c>
      <c r="P2629" s="23" t="s">
        <v>2817</v>
      </c>
      <c r="Q2629" s="29"/>
    </row>
    <row r="2630" spans="1:17" ht="18.45" customHeight="1">
      <c r="A2630" s="102"/>
      <c r="B2630" s="103"/>
      <c r="C2630" s="103"/>
      <c r="D2630" s="103"/>
      <c r="E2630" s="103"/>
      <c r="F2630" s="103"/>
      <c r="G2630" s="104"/>
      <c r="H2630" s="104"/>
      <c r="I2630" s="104"/>
      <c r="J2630" s="103"/>
      <c r="K2630" s="23" t="s">
        <v>1036</v>
      </c>
      <c r="L2630" s="23" t="s">
        <v>1042</v>
      </c>
      <c r="M2630" s="23" t="s">
        <v>3419</v>
      </c>
      <c r="N2630" s="23" t="s">
        <v>1039</v>
      </c>
      <c r="O2630" s="23" t="s">
        <v>1094</v>
      </c>
      <c r="P2630" s="23" t="s">
        <v>1241</v>
      </c>
      <c r="Q2630" s="29"/>
    </row>
    <row r="2631" spans="1:17" ht="18.45" customHeight="1">
      <c r="A2631" s="102"/>
      <c r="B2631" s="103"/>
      <c r="C2631" s="103"/>
      <c r="D2631" s="103"/>
      <c r="E2631" s="103"/>
      <c r="F2631" s="103"/>
      <c r="G2631" s="104"/>
      <c r="H2631" s="104"/>
      <c r="I2631" s="104"/>
      <c r="J2631" s="103"/>
      <c r="K2631" s="23" t="s">
        <v>1036</v>
      </c>
      <c r="L2631" s="23" t="s">
        <v>1042</v>
      </c>
      <c r="M2631" s="23" t="s">
        <v>4778</v>
      </c>
      <c r="N2631" s="23" t="s">
        <v>1039</v>
      </c>
      <c r="O2631" s="23" t="s">
        <v>1090</v>
      </c>
      <c r="P2631" s="23" t="s">
        <v>1158</v>
      </c>
      <c r="Q2631" s="29"/>
    </row>
    <row r="2632" spans="1:17" ht="18.45" customHeight="1">
      <c r="A2632" s="102"/>
      <c r="B2632" s="103"/>
      <c r="C2632" s="103"/>
      <c r="D2632" s="103"/>
      <c r="E2632" s="103"/>
      <c r="F2632" s="103"/>
      <c r="G2632" s="104"/>
      <c r="H2632" s="104"/>
      <c r="I2632" s="104"/>
      <c r="J2632" s="103"/>
      <c r="K2632" s="23" t="s">
        <v>1036</v>
      </c>
      <c r="L2632" s="23" t="s">
        <v>1037</v>
      </c>
      <c r="M2632" s="23" t="s">
        <v>1564</v>
      </c>
      <c r="N2632" s="23" t="s">
        <v>1039</v>
      </c>
      <c r="O2632" s="23" t="s">
        <v>1510</v>
      </c>
      <c r="P2632" s="23" t="s">
        <v>1041</v>
      </c>
      <c r="Q2632" s="29"/>
    </row>
    <row r="2633" spans="1:17" ht="18.45" customHeight="1">
      <c r="A2633" s="102"/>
      <c r="B2633" s="103"/>
      <c r="C2633" s="103"/>
      <c r="D2633" s="103"/>
      <c r="E2633" s="103"/>
      <c r="F2633" s="103"/>
      <c r="G2633" s="104"/>
      <c r="H2633" s="104"/>
      <c r="I2633" s="104"/>
      <c r="J2633" s="103"/>
      <c r="K2633" s="23" t="s">
        <v>1048</v>
      </c>
      <c r="L2633" s="23" t="s">
        <v>1061</v>
      </c>
      <c r="M2633" s="23" t="s">
        <v>3645</v>
      </c>
      <c r="N2633" s="23" t="s">
        <v>1039</v>
      </c>
      <c r="O2633" s="23" t="s">
        <v>1109</v>
      </c>
      <c r="P2633" s="23" t="s">
        <v>1041</v>
      </c>
      <c r="Q2633" s="29"/>
    </row>
    <row r="2634" spans="1:17" ht="25.35" customHeight="1">
      <c r="A2634" s="102"/>
      <c r="B2634" s="103"/>
      <c r="C2634" s="103"/>
      <c r="D2634" s="103"/>
      <c r="E2634" s="103"/>
      <c r="F2634" s="103"/>
      <c r="G2634" s="104"/>
      <c r="H2634" s="104"/>
      <c r="I2634" s="104"/>
      <c r="J2634" s="103"/>
      <c r="K2634" s="23" t="s">
        <v>1048</v>
      </c>
      <c r="L2634" s="23" t="s">
        <v>1049</v>
      </c>
      <c r="M2634" s="23" t="s">
        <v>4779</v>
      </c>
      <c r="N2634" s="23" t="s">
        <v>1039</v>
      </c>
      <c r="O2634" s="23" t="s">
        <v>2761</v>
      </c>
      <c r="P2634" s="23" t="s">
        <v>1364</v>
      </c>
      <c r="Q2634" s="29"/>
    </row>
    <row r="2635" spans="1:17" ht="19.350000000000001" customHeight="1">
      <c r="A2635" s="102"/>
      <c r="B2635" s="103"/>
      <c r="C2635" s="103" t="s">
        <v>4780</v>
      </c>
      <c r="D2635" s="103" t="s">
        <v>1081</v>
      </c>
      <c r="E2635" s="103" t="s">
        <v>4660</v>
      </c>
      <c r="F2635" s="103" t="s">
        <v>4661</v>
      </c>
      <c r="G2635" s="104" t="s">
        <v>4781</v>
      </c>
      <c r="H2635" s="104"/>
      <c r="I2635" s="104" t="s">
        <v>4781</v>
      </c>
      <c r="J2635" s="103" t="s">
        <v>4782</v>
      </c>
      <c r="K2635" s="23" t="s">
        <v>1036</v>
      </c>
      <c r="L2635" s="23" t="s">
        <v>1042</v>
      </c>
      <c r="M2635" s="23" t="s">
        <v>4783</v>
      </c>
      <c r="N2635" s="23" t="s">
        <v>1039</v>
      </c>
      <c r="O2635" s="23" t="s">
        <v>1240</v>
      </c>
      <c r="P2635" s="23" t="s">
        <v>1427</v>
      </c>
      <c r="Q2635" s="29"/>
    </row>
    <row r="2636" spans="1:17" ht="19.350000000000001" customHeight="1">
      <c r="A2636" s="102"/>
      <c r="B2636" s="103"/>
      <c r="C2636" s="103"/>
      <c r="D2636" s="103"/>
      <c r="E2636" s="103"/>
      <c r="F2636" s="103"/>
      <c r="G2636" s="104"/>
      <c r="H2636" s="104"/>
      <c r="I2636" s="104"/>
      <c r="J2636" s="103"/>
      <c r="K2636" s="23" t="s">
        <v>1036</v>
      </c>
      <c r="L2636" s="23" t="s">
        <v>1042</v>
      </c>
      <c r="M2636" s="23" t="s">
        <v>4784</v>
      </c>
      <c r="N2636" s="23" t="s">
        <v>1039</v>
      </c>
      <c r="O2636" s="23" t="s">
        <v>2518</v>
      </c>
      <c r="P2636" s="23" t="s">
        <v>1427</v>
      </c>
      <c r="Q2636" s="29"/>
    </row>
    <row r="2637" spans="1:17" ht="25.35" customHeight="1">
      <c r="A2637" s="102"/>
      <c r="B2637" s="103"/>
      <c r="C2637" s="103"/>
      <c r="D2637" s="103"/>
      <c r="E2637" s="103"/>
      <c r="F2637" s="103"/>
      <c r="G2637" s="104"/>
      <c r="H2637" s="104"/>
      <c r="I2637" s="104"/>
      <c r="J2637" s="103"/>
      <c r="K2637" s="23" t="s">
        <v>1036</v>
      </c>
      <c r="L2637" s="23" t="s">
        <v>1037</v>
      </c>
      <c r="M2637" s="23" t="s">
        <v>4785</v>
      </c>
      <c r="N2637" s="23" t="s">
        <v>1039</v>
      </c>
      <c r="O2637" s="23" t="s">
        <v>1067</v>
      </c>
      <c r="P2637" s="23" t="s">
        <v>1041</v>
      </c>
      <c r="Q2637" s="29"/>
    </row>
    <row r="2638" spans="1:17" ht="19.350000000000001" customHeight="1">
      <c r="A2638" s="102"/>
      <c r="B2638" s="103"/>
      <c r="C2638" s="103"/>
      <c r="D2638" s="103"/>
      <c r="E2638" s="103"/>
      <c r="F2638" s="103"/>
      <c r="G2638" s="104"/>
      <c r="H2638" s="104"/>
      <c r="I2638" s="104"/>
      <c r="J2638" s="103"/>
      <c r="K2638" s="23" t="s">
        <v>1036</v>
      </c>
      <c r="L2638" s="23" t="s">
        <v>1037</v>
      </c>
      <c r="M2638" s="23" t="s">
        <v>4786</v>
      </c>
      <c r="N2638" s="23" t="s">
        <v>1063</v>
      </c>
      <c r="O2638" s="23" t="s">
        <v>1040</v>
      </c>
      <c r="P2638" s="23" t="s">
        <v>1041</v>
      </c>
      <c r="Q2638" s="29"/>
    </row>
    <row r="2639" spans="1:17" ht="25.35" customHeight="1">
      <c r="A2639" s="102"/>
      <c r="B2639" s="103"/>
      <c r="C2639" s="103"/>
      <c r="D2639" s="103"/>
      <c r="E2639" s="103"/>
      <c r="F2639" s="103"/>
      <c r="G2639" s="104"/>
      <c r="H2639" s="104"/>
      <c r="I2639" s="104"/>
      <c r="J2639" s="103"/>
      <c r="K2639" s="23" t="s">
        <v>1036</v>
      </c>
      <c r="L2639" s="23" t="s">
        <v>1075</v>
      </c>
      <c r="M2639" s="23" t="s">
        <v>4787</v>
      </c>
      <c r="N2639" s="23" t="s">
        <v>1077</v>
      </c>
      <c r="O2639" s="23" t="s">
        <v>1097</v>
      </c>
      <c r="P2639" s="23" t="s">
        <v>1079</v>
      </c>
      <c r="Q2639" s="29"/>
    </row>
    <row r="2640" spans="1:17" ht="25.35" customHeight="1">
      <c r="A2640" s="102"/>
      <c r="B2640" s="103"/>
      <c r="C2640" s="103"/>
      <c r="D2640" s="103"/>
      <c r="E2640" s="103"/>
      <c r="F2640" s="103"/>
      <c r="G2640" s="104"/>
      <c r="H2640" s="104"/>
      <c r="I2640" s="104"/>
      <c r="J2640" s="103"/>
      <c r="K2640" s="23" t="s">
        <v>1048</v>
      </c>
      <c r="L2640" s="23" t="s">
        <v>1049</v>
      </c>
      <c r="M2640" s="23" t="s">
        <v>4788</v>
      </c>
      <c r="N2640" s="23" t="s">
        <v>1039</v>
      </c>
      <c r="O2640" s="23" t="s">
        <v>1109</v>
      </c>
      <c r="P2640" s="23" t="s">
        <v>1041</v>
      </c>
      <c r="Q2640" s="29"/>
    </row>
    <row r="2641" spans="1:17" ht="25.8" customHeight="1">
      <c r="A2641" s="102"/>
      <c r="B2641" s="103"/>
      <c r="C2641" s="103" t="s">
        <v>4789</v>
      </c>
      <c r="D2641" s="103" t="s">
        <v>1081</v>
      </c>
      <c r="E2641" s="103" t="s">
        <v>4660</v>
      </c>
      <c r="F2641" s="103" t="s">
        <v>4661</v>
      </c>
      <c r="G2641" s="104" t="s">
        <v>1787</v>
      </c>
      <c r="H2641" s="104"/>
      <c r="I2641" s="104" t="s">
        <v>1787</v>
      </c>
      <c r="J2641" s="103" t="s">
        <v>4790</v>
      </c>
      <c r="K2641" s="23" t="s">
        <v>1036</v>
      </c>
      <c r="L2641" s="23" t="s">
        <v>1075</v>
      </c>
      <c r="M2641" s="23" t="s">
        <v>4772</v>
      </c>
      <c r="N2641" s="23" t="s">
        <v>1077</v>
      </c>
      <c r="O2641" s="23" t="s">
        <v>1078</v>
      </c>
      <c r="P2641" s="23" t="s">
        <v>1079</v>
      </c>
      <c r="Q2641" s="29"/>
    </row>
    <row r="2642" spans="1:17" ht="25.8" customHeight="1">
      <c r="A2642" s="102"/>
      <c r="B2642" s="103"/>
      <c r="C2642" s="103"/>
      <c r="D2642" s="103"/>
      <c r="E2642" s="103"/>
      <c r="F2642" s="103"/>
      <c r="G2642" s="104"/>
      <c r="H2642" s="104"/>
      <c r="I2642" s="104"/>
      <c r="J2642" s="103"/>
      <c r="K2642" s="23" t="s">
        <v>1036</v>
      </c>
      <c r="L2642" s="23" t="s">
        <v>1042</v>
      </c>
      <c r="M2642" s="23" t="s">
        <v>4791</v>
      </c>
      <c r="N2642" s="23" t="s">
        <v>1039</v>
      </c>
      <c r="O2642" s="23" t="s">
        <v>1103</v>
      </c>
      <c r="P2642" s="23" t="s">
        <v>1072</v>
      </c>
      <c r="Q2642" s="29"/>
    </row>
    <row r="2643" spans="1:17" ht="25.8" customHeight="1">
      <c r="A2643" s="102"/>
      <c r="B2643" s="103"/>
      <c r="C2643" s="103"/>
      <c r="D2643" s="103"/>
      <c r="E2643" s="103"/>
      <c r="F2643" s="103"/>
      <c r="G2643" s="104"/>
      <c r="H2643" s="104"/>
      <c r="I2643" s="104"/>
      <c r="J2643" s="103"/>
      <c r="K2643" s="23" t="s">
        <v>1036</v>
      </c>
      <c r="L2643" s="23" t="s">
        <v>1042</v>
      </c>
      <c r="M2643" s="23" t="s">
        <v>4792</v>
      </c>
      <c r="N2643" s="23" t="s">
        <v>1039</v>
      </c>
      <c r="O2643" s="23" t="s">
        <v>2796</v>
      </c>
      <c r="P2643" s="23" t="s">
        <v>1241</v>
      </c>
      <c r="Q2643" s="29"/>
    </row>
    <row r="2644" spans="1:17" ht="25.8" customHeight="1">
      <c r="A2644" s="102"/>
      <c r="B2644" s="103"/>
      <c r="C2644" s="103"/>
      <c r="D2644" s="103"/>
      <c r="E2644" s="103"/>
      <c r="F2644" s="103"/>
      <c r="G2644" s="104"/>
      <c r="H2644" s="104"/>
      <c r="I2644" s="104"/>
      <c r="J2644" s="103"/>
      <c r="K2644" s="23" t="s">
        <v>1036</v>
      </c>
      <c r="L2644" s="23" t="s">
        <v>1037</v>
      </c>
      <c r="M2644" s="23" t="s">
        <v>4793</v>
      </c>
      <c r="N2644" s="23" t="s">
        <v>1063</v>
      </c>
      <c r="O2644" s="23" t="s">
        <v>1040</v>
      </c>
      <c r="P2644" s="23" t="s">
        <v>1041</v>
      </c>
      <c r="Q2644" s="29"/>
    </row>
    <row r="2645" spans="1:17" ht="25.8" customHeight="1">
      <c r="A2645" s="102"/>
      <c r="B2645" s="103"/>
      <c r="C2645" s="103"/>
      <c r="D2645" s="103"/>
      <c r="E2645" s="103"/>
      <c r="F2645" s="103"/>
      <c r="G2645" s="104"/>
      <c r="H2645" s="104"/>
      <c r="I2645" s="104"/>
      <c r="J2645" s="103"/>
      <c r="K2645" s="23" t="s">
        <v>1036</v>
      </c>
      <c r="L2645" s="23" t="s">
        <v>1037</v>
      </c>
      <c r="M2645" s="23" t="s">
        <v>4771</v>
      </c>
      <c r="N2645" s="23" t="s">
        <v>1063</v>
      </c>
      <c r="O2645" s="23" t="s">
        <v>1040</v>
      </c>
      <c r="P2645" s="23" t="s">
        <v>1041</v>
      </c>
      <c r="Q2645" s="29"/>
    </row>
    <row r="2646" spans="1:17" ht="25.8" customHeight="1">
      <c r="A2646" s="102"/>
      <c r="B2646" s="103"/>
      <c r="C2646" s="103"/>
      <c r="D2646" s="103"/>
      <c r="E2646" s="103"/>
      <c r="F2646" s="103"/>
      <c r="G2646" s="104"/>
      <c r="H2646" s="104"/>
      <c r="I2646" s="104"/>
      <c r="J2646" s="103"/>
      <c r="K2646" s="23" t="s">
        <v>1048</v>
      </c>
      <c r="L2646" s="23" t="s">
        <v>1049</v>
      </c>
      <c r="M2646" s="23" t="s">
        <v>4794</v>
      </c>
      <c r="N2646" s="23" t="s">
        <v>1039</v>
      </c>
      <c r="O2646" s="23" t="s">
        <v>1149</v>
      </c>
      <c r="P2646" s="23" t="s">
        <v>1364</v>
      </c>
      <c r="Q2646" s="29"/>
    </row>
    <row r="2647" spans="1:17" ht="25.8" customHeight="1">
      <c r="A2647" s="102"/>
      <c r="B2647" s="103"/>
      <c r="C2647" s="103"/>
      <c r="D2647" s="103"/>
      <c r="E2647" s="103"/>
      <c r="F2647" s="103"/>
      <c r="G2647" s="104"/>
      <c r="H2647" s="104"/>
      <c r="I2647" s="104"/>
      <c r="J2647" s="103"/>
      <c r="K2647" s="23" t="s">
        <v>1048</v>
      </c>
      <c r="L2647" s="23" t="s">
        <v>1049</v>
      </c>
      <c r="M2647" s="23" t="s">
        <v>4767</v>
      </c>
      <c r="N2647" s="23" t="s">
        <v>1039</v>
      </c>
      <c r="O2647" s="23" t="s">
        <v>1067</v>
      </c>
      <c r="P2647" s="23" t="s">
        <v>1041</v>
      </c>
      <c r="Q2647" s="29"/>
    </row>
    <row r="2648" spans="1:17" ht="31.35" customHeight="1">
      <c r="A2648" s="102"/>
      <c r="B2648" s="103"/>
      <c r="C2648" s="103" t="s">
        <v>4795</v>
      </c>
      <c r="D2648" s="103" t="s">
        <v>1081</v>
      </c>
      <c r="E2648" s="103" t="s">
        <v>4660</v>
      </c>
      <c r="F2648" s="103" t="s">
        <v>4661</v>
      </c>
      <c r="G2648" s="104" t="s">
        <v>2835</v>
      </c>
      <c r="H2648" s="104"/>
      <c r="I2648" s="104" t="s">
        <v>2835</v>
      </c>
      <c r="J2648" s="103" t="s">
        <v>4796</v>
      </c>
      <c r="K2648" s="23" t="s">
        <v>1036</v>
      </c>
      <c r="L2648" s="23" t="s">
        <v>1042</v>
      </c>
      <c r="M2648" s="23" t="s">
        <v>4778</v>
      </c>
      <c r="N2648" s="23" t="s">
        <v>1039</v>
      </c>
      <c r="O2648" s="23" t="s">
        <v>1044</v>
      </c>
      <c r="P2648" s="23" t="s">
        <v>1158</v>
      </c>
      <c r="Q2648" s="29"/>
    </row>
    <row r="2649" spans="1:17" ht="31.35" customHeight="1">
      <c r="A2649" s="102"/>
      <c r="B2649" s="103"/>
      <c r="C2649" s="103"/>
      <c r="D2649" s="103"/>
      <c r="E2649" s="103"/>
      <c r="F2649" s="103"/>
      <c r="G2649" s="104"/>
      <c r="H2649" s="104"/>
      <c r="I2649" s="104"/>
      <c r="J2649" s="103"/>
      <c r="K2649" s="23" t="s">
        <v>1036</v>
      </c>
      <c r="L2649" s="23" t="s">
        <v>1042</v>
      </c>
      <c r="M2649" s="23" t="s">
        <v>3419</v>
      </c>
      <c r="N2649" s="23" t="s">
        <v>1077</v>
      </c>
      <c r="O2649" s="23" t="s">
        <v>1094</v>
      </c>
      <c r="P2649" s="23" t="s">
        <v>1241</v>
      </c>
      <c r="Q2649" s="29"/>
    </row>
    <row r="2650" spans="1:17" ht="31.35" customHeight="1">
      <c r="A2650" s="102"/>
      <c r="B2650" s="103"/>
      <c r="C2650" s="103"/>
      <c r="D2650" s="103"/>
      <c r="E2650" s="103"/>
      <c r="F2650" s="103"/>
      <c r="G2650" s="104"/>
      <c r="H2650" s="104"/>
      <c r="I2650" s="104"/>
      <c r="J2650" s="103"/>
      <c r="K2650" s="23" t="s">
        <v>1036</v>
      </c>
      <c r="L2650" s="23" t="s">
        <v>1075</v>
      </c>
      <c r="M2650" s="23" t="s">
        <v>3689</v>
      </c>
      <c r="N2650" s="23" t="s">
        <v>1077</v>
      </c>
      <c r="O2650" s="23" t="s">
        <v>1193</v>
      </c>
      <c r="P2650" s="23" t="s">
        <v>1079</v>
      </c>
      <c r="Q2650" s="29"/>
    </row>
    <row r="2651" spans="1:17" ht="31.35" customHeight="1">
      <c r="A2651" s="102"/>
      <c r="B2651" s="103"/>
      <c r="C2651" s="103"/>
      <c r="D2651" s="103"/>
      <c r="E2651" s="103"/>
      <c r="F2651" s="103"/>
      <c r="G2651" s="104"/>
      <c r="H2651" s="104"/>
      <c r="I2651" s="104"/>
      <c r="J2651" s="103"/>
      <c r="K2651" s="23" t="s">
        <v>1036</v>
      </c>
      <c r="L2651" s="23" t="s">
        <v>1037</v>
      </c>
      <c r="M2651" s="23" t="s">
        <v>1564</v>
      </c>
      <c r="N2651" s="23" t="s">
        <v>1039</v>
      </c>
      <c r="O2651" s="23" t="s">
        <v>1510</v>
      </c>
      <c r="P2651" s="23" t="s">
        <v>1041</v>
      </c>
      <c r="Q2651" s="29"/>
    </row>
    <row r="2652" spans="1:17" ht="31.35" customHeight="1">
      <c r="A2652" s="102"/>
      <c r="B2652" s="103"/>
      <c r="C2652" s="103"/>
      <c r="D2652" s="103"/>
      <c r="E2652" s="103"/>
      <c r="F2652" s="103"/>
      <c r="G2652" s="104"/>
      <c r="H2652" s="104"/>
      <c r="I2652" s="104"/>
      <c r="J2652" s="103"/>
      <c r="K2652" s="23" t="s">
        <v>1048</v>
      </c>
      <c r="L2652" s="23" t="s">
        <v>1049</v>
      </c>
      <c r="M2652" s="23" t="s">
        <v>4797</v>
      </c>
      <c r="N2652" s="23" t="s">
        <v>1039</v>
      </c>
      <c r="O2652" s="23" t="s">
        <v>2761</v>
      </c>
      <c r="P2652" s="23" t="s">
        <v>1364</v>
      </c>
      <c r="Q2652" s="29"/>
    </row>
    <row r="2653" spans="1:17" ht="31.35" customHeight="1">
      <c r="A2653" s="102"/>
      <c r="B2653" s="103"/>
      <c r="C2653" s="103"/>
      <c r="D2653" s="103"/>
      <c r="E2653" s="103"/>
      <c r="F2653" s="103"/>
      <c r="G2653" s="104"/>
      <c r="H2653" s="104"/>
      <c r="I2653" s="104"/>
      <c r="J2653" s="103"/>
      <c r="K2653" s="23" t="s">
        <v>1048</v>
      </c>
      <c r="L2653" s="23" t="s">
        <v>1049</v>
      </c>
      <c r="M2653" s="23" t="s">
        <v>4798</v>
      </c>
      <c r="N2653" s="23" t="s">
        <v>1039</v>
      </c>
      <c r="O2653" s="23" t="s">
        <v>1109</v>
      </c>
      <c r="P2653" s="23" t="s">
        <v>1041</v>
      </c>
      <c r="Q2653" s="29"/>
    </row>
    <row r="2654" spans="1:17" ht="31.35" customHeight="1">
      <c r="A2654" s="102"/>
      <c r="B2654" s="103"/>
      <c r="C2654" s="103"/>
      <c r="D2654" s="103"/>
      <c r="E2654" s="103"/>
      <c r="F2654" s="103"/>
      <c r="G2654" s="104"/>
      <c r="H2654" s="104"/>
      <c r="I2654" s="104"/>
      <c r="J2654" s="103"/>
      <c r="K2654" s="23" t="s">
        <v>1114</v>
      </c>
      <c r="L2654" s="23" t="s">
        <v>1115</v>
      </c>
      <c r="M2654" s="23" t="s">
        <v>1218</v>
      </c>
      <c r="N2654" s="23" t="s">
        <v>1039</v>
      </c>
      <c r="O2654" s="23" t="s">
        <v>1109</v>
      </c>
      <c r="P2654" s="23" t="s">
        <v>1041</v>
      </c>
      <c r="Q2654" s="29"/>
    </row>
    <row r="2655" spans="1:17" ht="38.85" customHeight="1">
      <c r="A2655" s="102"/>
      <c r="B2655" s="103"/>
      <c r="C2655" s="103" t="s">
        <v>4799</v>
      </c>
      <c r="D2655" s="103" t="s">
        <v>1081</v>
      </c>
      <c r="E2655" s="103" t="s">
        <v>4615</v>
      </c>
      <c r="F2655" s="103" t="s">
        <v>4616</v>
      </c>
      <c r="G2655" s="104" t="s">
        <v>2346</v>
      </c>
      <c r="H2655" s="104"/>
      <c r="I2655" s="104" t="s">
        <v>2346</v>
      </c>
      <c r="J2655" s="103" t="s">
        <v>4800</v>
      </c>
      <c r="K2655" s="23" t="s">
        <v>1114</v>
      </c>
      <c r="L2655" s="23" t="s">
        <v>1115</v>
      </c>
      <c r="M2655" s="23" t="s">
        <v>3170</v>
      </c>
      <c r="N2655" s="23" t="s">
        <v>1039</v>
      </c>
      <c r="O2655" s="23" t="s">
        <v>1109</v>
      </c>
      <c r="P2655" s="23" t="s">
        <v>1041</v>
      </c>
      <c r="Q2655" s="29"/>
    </row>
    <row r="2656" spans="1:17" ht="38.85" customHeight="1">
      <c r="A2656" s="102"/>
      <c r="B2656" s="103"/>
      <c r="C2656" s="103"/>
      <c r="D2656" s="103"/>
      <c r="E2656" s="103"/>
      <c r="F2656" s="103"/>
      <c r="G2656" s="104"/>
      <c r="H2656" s="104"/>
      <c r="I2656" s="104"/>
      <c r="J2656" s="103"/>
      <c r="K2656" s="23" t="s">
        <v>1048</v>
      </c>
      <c r="L2656" s="23" t="s">
        <v>1049</v>
      </c>
      <c r="M2656" s="23" t="s">
        <v>4801</v>
      </c>
      <c r="N2656" s="23" t="s">
        <v>1039</v>
      </c>
      <c r="O2656" s="23" t="s">
        <v>1109</v>
      </c>
      <c r="P2656" s="23" t="s">
        <v>1041</v>
      </c>
      <c r="Q2656" s="29"/>
    </row>
    <row r="2657" spans="1:17" ht="38.85" customHeight="1">
      <c r="A2657" s="102"/>
      <c r="B2657" s="103"/>
      <c r="C2657" s="103"/>
      <c r="D2657" s="103"/>
      <c r="E2657" s="103"/>
      <c r="F2657" s="103"/>
      <c r="G2657" s="104"/>
      <c r="H2657" s="104"/>
      <c r="I2657" s="104"/>
      <c r="J2657" s="103"/>
      <c r="K2657" s="23" t="s">
        <v>1036</v>
      </c>
      <c r="L2657" s="23" t="s">
        <v>1037</v>
      </c>
      <c r="M2657" s="23" t="s">
        <v>4603</v>
      </c>
      <c r="N2657" s="23" t="s">
        <v>1063</v>
      </c>
      <c r="O2657" s="23" t="s">
        <v>1040</v>
      </c>
      <c r="P2657" s="23" t="s">
        <v>1041</v>
      </c>
      <c r="Q2657" s="29"/>
    </row>
    <row r="2658" spans="1:17" ht="38.85" customHeight="1">
      <c r="A2658" s="102"/>
      <c r="B2658" s="103"/>
      <c r="C2658" s="103"/>
      <c r="D2658" s="103"/>
      <c r="E2658" s="103"/>
      <c r="F2658" s="103"/>
      <c r="G2658" s="104"/>
      <c r="H2658" s="104"/>
      <c r="I2658" s="104"/>
      <c r="J2658" s="103"/>
      <c r="K2658" s="23" t="s">
        <v>1036</v>
      </c>
      <c r="L2658" s="23" t="s">
        <v>1037</v>
      </c>
      <c r="M2658" s="23" t="s">
        <v>4602</v>
      </c>
      <c r="N2658" s="23" t="s">
        <v>1063</v>
      </c>
      <c r="O2658" s="23" t="s">
        <v>1040</v>
      </c>
      <c r="P2658" s="23" t="s">
        <v>1041</v>
      </c>
      <c r="Q2658" s="29"/>
    </row>
    <row r="2659" spans="1:17" ht="38.85" customHeight="1">
      <c r="A2659" s="102"/>
      <c r="B2659" s="103"/>
      <c r="C2659" s="103"/>
      <c r="D2659" s="103"/>
      <c r="E2659" s="103"/>
      <c r="F2659" s="103"/>
      <c r="G2659" s="104"/>
      <c r="H2659" s="104"/>
      <c r="I2659" s="104"/>
      <c r="J2659" s="103"/>
      <c r="K2659" s="23" t="s">
        <v>1036</v>
      </c>
      <c r="L2659" s="23" t="s">
        <v>1042</v>
      </c>
      <c r="M2659" s="23" t="s">
        <v>4604</v>
      </c>
      <c r="N2659" s="23" t="s">
        <v>1039</v>
      </c>
      <c r="O2659" s="23" t="s">
        <v>1217</v>
      </c>
      <c r="P2659" s="23" t="s">
        <v>1370</v>
      </c>
      <c r="Q2659" s="29"/>
    </row>
    <row r="2660" spans="1:17" ht="49.2" customHeight="1">
      <c r="A2660" s="102"/>
      <c r="B2660" s="103"/>
      <c r="C2660" s="103" t="s">
        <v>4802</v>
      </c>
      <c r="D2660" s="103" t="s">
        <v>1081</v>
      </c>
      <c r="E2660" s="103" t="s">
        <v>4615</v>
      </c>
      <c r="F2660" s="103" t="s">
        <v>4616</v>
      </c>
      <c r="G2660" s="104" t="s">
        <v>4803</v>
      </c>
      <c r="H2660" s="104" t="s">
        <v>4803</v>
      </c>
      <c r="I2660" s="104"/>
      <c r="J2660" s="105" t="s">
        <v>4804</v>
      </c>
      <c r="K2660" s="23" t="s">
        <v>1048</v>
      </c>
      <c r="L2660" s="23" t="s">
        <v>1061</v>
      </c>
      <c r="M2660" s="23" t="s">
        <v>4805</v>
      </c>
      <c r="N2660" s="23" t="s">
        <v>1039</v>
      </c>
      <c r="O2660" s="23" t="s">
        <v>1109</v>
      </c>
      <c r="P2660" s="23" t="s">
        <v>1041</v>
      </c>
      <c r="Q2660" s="29"/>
    </row>
    <row r="2661" spans="1:17" ht="49.2" customHeight="1">
      <c r="A2661" s="102"/>
      <c r="B2661" s="103"/>
      <c r="C2661" s="103"/>
      <c r="D2661" s="103"/>
      <c r="E2661" s="103"/>
      <c r="F2661" s="103"/>
      <c r="G2661" s="104"/>
      <c r="H2661" s="104"/>
      <c r="I2661" s="104"/>
      <c r="J2661" s="103"/>
      <c r="K2661" s="23" t="s">
        <v>1036</v>
      </c>
      <c r="L2661" s="23" t="s">
        <v>1037</v>
      </c>
      <c r="M2661" s="23" t="s">
        <v>4806</v>
      </c>
      <c r="N2661" s="23" t="s">
        <v>1063</v>
      </c>
      <c r="O2661" s="23" t="s">
        <v>1040</v>
      </c>
      <c r="P2661" s="23" t="s">
        <v>1041</v>
      </c>
      <c r="Q2661" s="29"/>
    </row>
    <row r="2662" spans="1:17" ht="49.2" customHeight="1">
      <c r="A2662" s="102"/>
      <c r="B2662" s="103"/>
      <c r="C2662" s="103"/>
      <c r="D2662" s="103"/>
      <c r="E2662" s="103"/>
      <c r="F2662" s="103"/>
      <c r="G2662" s="104"/>
      <c r="H2662" s="104"/>
      <c r="I2662" s="104"/>
      <c r="J2662" s="103"/>
      <c r="K2662" s="23" t="s">
        <v>1036</v>
      </c>
      <c r="L2662" s="23" t="s">
        <v>1037</v>
      </c>
      <c r="M2662" s="23" t="s">
        <v>4807</v>
      </c>
      <c r="N2662" s="23" t="s">
        <v>1039</v>
      </c>
      <c r="O2662" s="23" t="s">
        <v>1067</v>
      </c>
      <c r="P2662" s="23" t="s">
        <v>1041</v>
      </c>
      <c r="Q2662" s="29"/>
    </row>
    <row r="2663" spans="1:17" ht="49.2" customHeight="1">
      <c r="A2663" s="102"/>
      <c r="B2663" s="103"/>
      <c r="C2663" s="103"/>
      <c r="D2663" s="103"/>
      <c r="E2663" s="103"/>
      <c r="F2663" s="103"/>
      <c r="G2663" s="104"/>
      <c r="H2663" s="104"/>
      <c r="I2663" s="104"/>
      <c r="J2663" s="103"/>
      <c r="K2663" s="23" t="s">
        <v>1036</v>
      </c>
      <c r="L2663" s="23" t="s">
        <v>1042</v>
      </c>
      <c r="M2663" s="23" t="s">
        <v>4808</v>
      </c>
      <c r="N2663" s="23" t="s">
        <v>1039</v>
      </c>
      <c r="O2663" s="23" t="s">
        <v>2104</v>
      </c>
      <c r="P2663" s="23" t="s">
        <v>1241</v>
      </c>
      <c r="Q2663" s="29"/>
    </row>
    <row r="2664" spans="1:17" ht="49.2" customHeight="1">
      <c r="A2664" s="102"/>
      <c r="B2664" s="103"/>
      <c r="C2664" s="103"/>
      <c r="D2664" s="103"/>
      <c r="E2664" s="103"/>
      <c r="F2664" s="103"/>
      <c r="G2664" s="104"/>
      <c r="H2664" s="104"/>
      <c r="I2664" s="104"/>
      <c r="J2664" s="103"/>
      <c r="K2664" s="23" t="s">
        <v>1114</v>
      </c>
      <c r="L2664" s="23" t="s">
        <v>1115</v>
      </c>
      <c r="M2664" s="23" t="s">
        <v>1218</v>
      </c>
      <c r="N2664" s="23" t="s">
        <v>1039</v>
      </c>
      <c r="O2664" s="23" t="s">
        <v>1109</v>
      </c>
      <c r="P2664" s="23" t="s">
        <v>1041</v>
      </c>
      <c r="Q2664" s="29"/>
    </row>
    <row r="2665" spans="1:17" ht="16.5" customHeight="1">
      <c r="A2665" s="102"/>
      <c r="B2665" s="103"/>
      <c r="C2665" s="103" t="s">
        <v>4809</v>
      </c>
      <c r="D2665" s="103" t="s">
        <v>1081</v>
      </c>
      <c r="E2665" s="103" t="s">
        <v>4608</v>
      </c>
      <c r="F2665" s="103" t="s">
        <v>4609</v>
      </c>
      <c r="G2665" s="104" t="s">
        <v>4810</v>
      </c>
      <c r="H2665" s="104"/>
      <c r="I2665" s="104" t="s">
        <v>4810</v>
      </c>
      <c r="J2665" s="103" t="s">
        <v>4811</v>
      </c>
      <c r="K2665" s="23" t="s">
        <v>1036</v>
      </c>
      <c r="L2665" s="23" t="s">
        <v>1037</v>
      </c>
      <c r="M2665" s="23" t="s">
        <v>4812</v>
      </c>
      <c r="N2665" s="23" t="s">
        <v>1063</v>
      </c>
      <c r="O2665" s="23" t="s">
        <v>1040</v>
      </c>
      <c r="P2665" s="23" t="s">
        <v>1041</v>
      </c>
      <c r="Q2665" s="29"/>
    </row>
    <row r="2666" spans="1:17" ht="16.5" customHeight="1">
      <c r="A2666" s="102"/>
      <c r="B2666" s="103"/>
      <c r="C2666" s="103"/>
      <c r="D2666" s="103"/>
      <c r="E2666" s="103"/>
      <c r="F2666" s="103"/>
      <c r="G2666" s="104"/>
      <c r="H2666" s="104"/>
      <c r="I2666" s="104"/>
      <c r="J2666" s="103"/>
      <c r="K2666" s="23" t="s">
        <v>1036</v>
      </c>
      <c r="L2666" s="23" t="s">
        <v>1042</v>
      </c>
      <c r="M2666" s="23" t="s">
        <v>3888</v>
      </c>
      <c r="N2666" s="23" t="s">
        <v>1063</v>
      </c>
      <c r="O2666" s="23" t="s">
        <v>1078</v>
      </c>
      <c r="P2666" s="23" t="s">
        <v>1158</v>
      </c>
      <c r="Q2666" s="29"/>
    </row>
    <row r="2667" spans="1:17" ht="16.5" customHeight="1">
      <c r="A2667" s="102"/>
      <c r="B2667" s="103"/>
      <c r="C2667" s="103"/>
      <c r="D2667" s="103"/>
      <c r="E2667" s="103"/>
      <c r="F2667" s="103"/>
      <c r="G2667" s="104"/>
      <c r="H2667" s="104"/>
      <c r="I2667" s="104"/>
      <c r="J2667" s="103"/>
      <c r="K2667" s="23" t="s">
        <v>1036</v>
      </c>
      <c r="L2667" s="23" t="s">
        <v>1042</v>
      </c>
      <c r="M2667" s="23" t="s">
        <v>4813</v>
      </c>
      <c r="N2667" s="23" t="s">
        <v>1039</v>
      </c>
      <c r="O2667" s="23" t="s">
        <v>1103</v>
      </c>
      <c r="P2667" s="23" t="s">
        <v>1406</v>
      </c>
      <c r="Q2667" s="29"/>
    </row>
    <row r="2668" spans="1:17" ht="37.950000000000003" customHeight="1">
      <c r="A2668" s="102"/>
      <c r="B2668" s="103"/>
      <c r="C2668" s="103"/>
      <c r="D2668" s="103"/>
      <c r="E2668" s="103"/>
      <c r="F2668" s="103"/>
      <c r="G2668" s="104"/>
      <c r="H2668" s="104"/>
      <c r="I2668" s="104"/>
      <c r="J2668" s="103"/>
      <c r="K2668" s="23" t="s">
        <v>1048</v>
      </c>
      <c r="L2668" s="23" t="s">
        <v>1061</v>
      </c>
      <c r="M2668" s="23" t="s">
        <v>4814</v>
      </c>
      <c r="N2668" s="23" t="s">
        <v>1063</v>
      </c>
      <c r="O2668" s="23" t="s">
        <v>1040</v>
      </c>
      <c r="P2668" s="23" t="s">
        <v>1041</v>
      </c>
      <c r="Q2668" s="29"/>
    </row>
    <row r="2669" spans="1:17" ht="16.5" customHeight="1">
      <c r="A2669" s="102"/>
      <c r="B2669" s="103" t="s">
        <v>4815</v>
      </c>
      <c r="C2669" s="103" t="s">
        <v>1118</v>
      </c>
      <c r="D2669" s="103" t="s">
        <v>1081</v>
      </c>
      <c r="E2669" s="103" t="s">
        <v>1119</v>
      </c>
      <c r="F2669" s="103" t="s">
        <v>4816</v>
      </c>
      <c r="G2669" s="104" t="s">
        <v>902</v>
      </c>
      <c r="H2669" s="104" t="s">
        <v>902</v>
      </c>
      <c r="I2669" s="104"/>
      <c r="J2669" s="103" t="s">
        <v>4817</v>
      </c>
      <c r="K2669" s="23" t="s">
        <v>1036</v>
      </c>
      <c r="L2669" s="23" t="s">
        <v>1042</v>
      </c>
      <c r="M2669" s="23" t="s">
        <v>1833</v>
      </c>
      <c r="N2669" s="23" t="s">
        <v>1063</v>
      </c>
      <c r="O2669" s="23" t="s">
        <v>1044</v>
      </c>
      <c r="P2669" s="23" t="s">
        <v>1484</v>
      </c>
      <c r="Q2669" s="29"/>
    </row>
    <row r="2670" spans="1:17" ht="25.35" customHeight="1">
      <c r="A2670" s="102"/>
      <c r="B2670" s="103"/>
      <c r="C2670" s="103"/>
      <c r="D2670" s="103"/>
      <c r="E2670" s="103"/>
      <c r="F2670" s="103"/>
      <c r="G2670" s="104"/>
      <c r="H2670" s="104"/>
      <c r="I2670" s="104"/>
      <c r="J2670" s="103"/>
      <c r="K2670" s="23" t="s">
        <v>1036</v>
      </c>
      <c r="L2670" s="23" t="s">
        <v>1075</v>
      </c>
      <c r="M2670" s="23" t="s">
        <v>4818</v>
      </c>
      <c r="N2670" s="23" t="s">
        <v>1077</v>
      </c>
      <c r="O2670" s="23" t="s">
        <v>1078</v>
      </c>
      <c r="P2670" s="23" t="s">
        <v>1079</v>
      </c>
      <c r="Q2670" s="29"/>
    </row>
    <row r="2671" spans="1:17" ht="25.35" customHeight="1">
      <c r="A2671" s="102"/>
      <c r="B2671" s="103"/>
      <c r="C2671" s="103"/>
      <c r="D2671" s="103"/>
      <c r="E2671" s="103"/>
      <c r="F2671" s="103"/>
      <c r="G2671" s="104"/>
      <c r="H2671" s="104"/>
      <c r="I2671" s="104"/>
      <c r="J2671" s="103"/>
      <c r="K2671" s="23" t="s">
        <v>1036</v>
      </c>
      <c r="L2671" s="23" t="s">
        <v>1037</v>
      </c>
      <c r="M2671" s="23" t="s">
        <v>4819</v>
      </c>
      <c r="N2671" s="23" t="s">
        <v>1063</v>
      </c>
      <c r="O2671" s="23" t="s">
        <v>1040</v>
      </c>
      <c r="P2671" s="23" t="s">
        <v>1041</v>
      </c>
      <c r="Q2671" s="29"/>
    </row>
    <row r="2672" spans="1:17" ht="25.35" customHeight="1">
      <c r="A2672" s="102"/>
      <c r="B2672" s="103"/>
      <c r="C2672" s="103"/>
      <c r="D2672" s="103"/>
      <c r="E2672" s="103"/>
      <c r="F2672" s="103"/>
      <c r="G2672" s="104"/>
      <c r="H2672" s="104"/>
      <c r="I2672" s="104"/>
      <c r="J2672" s="103"/>
      <c r="K2672" s="23" t="s">
        <v>1114</v>
      </c>
      <c r="L2672" s="23" t="s">
        <v>1115</v>
      </c>
      <c r="M2672" s="23" t="s">
        <v>1126</v>
      </c>
      <c r="N2672" s="23" t="s">
        <v>1039</v>
      </c>
      <c r="O2672" s="23" t="s">
        <v>1510</v>
      </c>
      <c r="P2672" s="23" t="s">
        <v>1041</v>
      </c>
      <c r="Q2672" s="29"/>
    </row>
    <row r="2673" spans="1:17" ht="16.5" customHeight="1">
      <c r="A2673" s="102"/>
      <c r="B2673" s="103"/>
      <c r="C2673" s="103"/>
      <c r="D2673" s="103"/>
      <c r="E2673" s="103"/>
      <c r="F2673" s="103"/>
      <c r="G2673" s="104"/>
      <c r="H2673" s="104"/>
      <c r="I2673" s="104"/>
      <c r="J2673" s="103"/>
      <c r="K2673" s="23" t="s">
        <v>1048</v>
      </c>
      <c r="L2673" s="23" t="s">
        <v>1127</v>
      </c>
      <c r="M2673" s="23" t="s">
        <v>4820</v>
      </c>
      <c r="N2673" s="23" t="s">
        <v>1051</v>
      </c>
      <c r="O2673" s="23" t="s">
        <v>4821</v>
      </c>
      <c r="P2673" s="23"/>
      <c r="Q2673" s="29"/>
    </row>
    <row r="2674" spans="1:17" ht="69.900000000000006" customHeight="1">
      <c r="A2674" s="102"/>
      <c r="B2674" s="103"/>
      <c r="C2674" s="103" t="s">
        <v>4822</v>
      </c>
      <c r="D2674" s="103" t="s">
        <v>1081</v>
      </c>
      <c r="E2674" s="103" t="s">
        <v>1119</v>
      </c>
      <c r="F2674" s="103" t="s">
        <v>4816</v>
      </c>
      <c r="G2674" s="104" t="s">
        <v>4823</v>
      </c>
      <c r="H2674" s="104"/>
      <c r="I2674" s="104" t="s">
        <v>4823</v>
      </c>
      <c r="J2674" s="103" t="s">
        <v>4824</v>
      </c>
      <c r="K2674" s="23" t="s">
        <v>1114</v>
      </c>
      <c r="L2674" s="23" t="s">
        <v>1115</v>
      </c>
      <c r="M2674" s="23" t="s">
        <v>4825</v>
      </c>
      <c r="N2674" s="23" t="s">
        <v>1039</v>
      </c>
      <c r="O2674" s="23" t="s">
        <v>1109</v>
      </c>
      <c r="P2674" s="23" t="s">
        <v>1041</v>
      </c>
      <c r="Q2674" s="29"/>
    </row>
    <row r="2675" spans="1:17" ht="69.900000000000006" customHeight="1">
      <c r="A2675" s="102"/>
      <c r="B2675" s="103"/>
      <c r="C2675" s="103"/>
      <c r="D2675" s="103"/>
      <c r="E2675" s="103"/>
      <c r="F2675" s="103"/>
      <c r="G2675" s="104"/>
      <c r="H2675" s="104"/>
      <c r="I2675" s="104"/>
      <c r="J2675" s="103"/>
      <c r="K2675" s="23" t="s">
        <v>1048</v>
      </c>
      <c r="L2675" s="23" t="s">
        <v>1049</v>
      </c>
      <c r="M2675" s="23" t="s">
        <v>4826</v>
      </c>
      <c r="N2675" s="23" t="s">
        <v>1051</v>
      </c>
      <c r="O2675" s="23" t="s">
        <v>4827</v>
      </c>
      <c r="P2675" s="23" t="s">
        <v>1373</v>
      </c>
      <c r="Q2675" s="29"/>
    </row>
    <row r="2676" spans="1:17" ht="69.900000000000006" customHeight="1">
      <c r="A2676" s="102"/>
      <c r="B2676" s="103"/>
      <c r="C2676" s="103"/>
      <c r="D2676" s="103"/>
      <c r="E2676" s="103"/>
      <c r="F2676" s="103"/>
      <c r="G2676" s="104"/>
      <c r="H2676" s="104"/>
      <c r="I2676" s="104"/>
      <c r="J2676" s="103"/>
      <c r="K2676" s="23" t="s">
        <v>1036</v>
      </c>
      <c r="L2676" s="23" t="s">
        <v>1075</v>
      </c>
      <c r="M2676" s="23" t="s">
        <v>2810</v>
      </c>
      <c r="N2676" s="23" t="s">
        <v>1077</v>
      </c>
      <c r="O2676" s="23" t="s">
        <v>1078</v>
      </c>
      <c r="P2676" s="23" t="s">
        <v>1079</v>
      </c>
      <c r="Q2676" s="29"/>
    </row>
    <row r="2677" spans="1:17" ht="69.900000000000006" customHeight="1">
      <c r="A2677" s="102"/>
      <c r="B2677" s="103"/>
      <c r="C2677" s="103"/>
      <c r="D2677" s="103"/>
      <c r="E2677" s="103"/>
      <c r="F2677" s="103"/>
      <c r="G2677" s="104"/>
      <c r="H2677" s="104"/>
      <c r="I2677" s="104"/>
      <c r="J2677" s="103"/>
      <c r="K2677" s="23" t="s">
        <v>1036</v>
      </c>
      <c r="L2677" s="23" t="s">
        <v>1037</v>
      </c>
      <c r="M2677" s="23" t="s">
        <v>4828</v>
      </c>
      <c r="N2677" s="23" t="s">
        <v>1039</v>
      </c>
      <c r="O2677" s="23" t="s">
        <v>1067</v>
      </c>
      <c r="P2677" s="23" t="s">
        <v>1041</v>
      </c>
      <c r="Q2677" s="29"/>
    </row>
    <row r="2678" spans="1:17" ht="69.900000000000006" customHeight="1">
      <c r="A2678" s="102"/>
      <c r="B2678" s="103"/>
      <c r="C2678" s="103"/>
      <c r="D2678" s="103"/>
      <c r="E2678" s="103"/>
      <c r="F2678" s="103"/>
      <c r="G2678" s="104"/>
      <c r="H2678" s="104"/>
      <c r="I2678" s="104"/>
      <c r="J2678" s="103"/>
      <c r="K2678" s="23" t="s">
        <v>1036</v>
      </c>
      <c r="L2678" s="23" t="s">
        <v>1042</v>
      </c>
      <c r="M2678" s="23" t="s">
        <v>4829</v>
      </c>
      <c r="N2678" s="23" t="s">
        <v>1063</v>
      </c>
      <c r="O2678" s="23" t="s">
        <v>2000</v>
      </c>
      <c r="P2678" s="23" t="s">
        <v>1241</v>
      </c>
      <c r="Q2678" s="29"/>
    </row>
    <row r="2679" spans="1:17" ht="67.8" customHeight="1">
      <c r="A2679" s="102"/>
      <c r="B2679" s="103"/>
      <c r="C2679" s="103" t="s">
        <v>4830</v>
      </c>
      <c r="D2679" s="103" t="s">
        <v>1081</v>
      </c>
      <c r="E2679" s="103" t="s">
        <v>4831</v>
      </c>
      <c r="F2679" s="103" t="s">
        <v>4832</v>
      </c>
      <c r="G2679" s="104" t="s">
        <v>4833</v>
      </c>
      <c r="H2679" s="104"/>
      <c r="I2679" s="104" t="s">
        <v>4833</v>
      </c>
      <c r="J2679" s="103" t="s">
        <v>4834</v>
      </c>
      <c r="K2679" s="23" t="s">
        <v>1036</v>
      </c>
      <c r="L2679" s="23" t="s">
        <v>1037</v>
      </c>
      <c r="M2679" s="23" t="s">
        <v>2610</v>
      </c>
      <c r="N2679" s="23" t="s">
        <v>1077</v>
      </c>
      <c r="O2679" s="23" t="s">
        <v>1090</v>
      </c>
      <c r="P2679" s="23" t="s">
        <v>1091</v>
      </c>
      <c r="Q2679" s="29"/>
    </row>
    <row r="2680" spans="1:17" ht="67.8" customHeight="1">
      <c r="A2680" s="102"/>
      <c r="B2680" s="103"/>
      <c r="C2680" s="103"/>
      <c r="D2680" s="103"/>
      <c r="E2680" s="103"/>
      <c r="F2680" s="103"/>
      <c r="G2680" s="104"/>
      <c r="H2680" s="104"/>
      <c r="I2680" s="104"/>
      <c r="J2680" s="103"/>
      <c r="K2680" s="23" t="s">
        <v>1036</v>
      </c>
      <c r="L2680" s="23" t="s">
        <v>1037</v>
      </c>
      <c r="M2680" s="23" t="s">
        <v>1428</v>
      </c>
      <c r="N2680" s="23" t="s">
        <v>1039</v>
      </c>
      <c r="O2680" s="23" t="s">
        <v>1067</v>
      </c>
      <c r="P2680" s="23" t="s">
        <v>1041</v>
      </c>
      <c r="Q2680" s="29"/>
    </row>
    <row r="2681" spans="1:17" ht="67.8" customHeight="1">
      <c r="A2681" s="102"/>
      <c r="B2681" s="103"/>
      <c r="C2681" s="103"/>
      <c r="D2681" s="103"/>
      <c r="E2681" s="103"/>
      <c r="F2681" s="103"/>
      <c r="G2681" s="104"/>
      <c r="H2681" s="104"/>
      <c r="I2681" s="104"/>
      <c r="J2681" s="103"/>
      <c r="K2681" s="23" t="s">
        <v>1036</v>
      </c>
      <c r="L2681" s="23" t="s">
        <v>1042</v>
      </c>
      <c r="M2681" s="23" t="s">
        <v>4835</v>
      </c>
      <c r="N2681" s="23" t="s">
        <v>1063</v>
      </c>
      <c r="O2681" s="23" t="s">
        <v>1078</v>
      </c>
      <c r="P2681" s="23" t="s">
        <v>1079</v>
      </c>
      <c r="Q2681" s="29"/>
    </row>
    <row r="2682" spans="1:17" ht="67.8" customHeight="1">
      <c r="A2682" s="102"/>
      <c r="B2682" s="103"/>
      <c r="C2682" s="103"/>
      <c r="D2682" s="103"/>
      <c r="E2682" s="103"/>
      <c r="F2682" s="103"/>
      <c r="G2682" s="104"/>
      <c r="H2682" s="104"/>
      <c r="I2682" s="104"/>
      <c r="J2682" s="103"/>
      <c r="K2682" s="23" t="s">
        <v>1048</v>
      </c>
      <c r="L2682" s="23" t="s">
        <v>1065</v>
      </c>
      <c r="M2682" s="23" t="s">
        <v>4836</v>
      </c>
      <c r="N2682" s="23" t="s">
        <v>1077</v>
      </c>
      <c r="O2682" s="23" t="s">
        <v>1044</v>
      </c>
      <c r="P2682" s="23" t="s">
        <v>1139</v>
      </c>
      <c r="Q2682" s="29"/>
    </row>
    <row r="2683" spans="1:17" ht="67.8" customHeight="1">
      <c r="A2683" s="102"/>
      <c r="B2683" s="103"/>
      <c r="C2683" s="103" t="s">
        <v>4837</v>
      </c>
      <c r="D2683" s="103" t="s">
        <v>1081</v>
      </c>
      <c r="E2683" s="103" t="s">
        <v>4831</v>
      </c>
      <c r="F2683" s="103" t="s">
        <v>4832</v>
      </c>
      <c r="G2683" s="104" t="s">
        <v>4838</v>
      </c>
      <c r="H2683" s="104"/>
      <c r="I2683" s="104" t="s">
        <v>4838</v>
      </c>
      <c r="J2683" s="103" t="s">
        <v>4839</v>
      </c>
      <c r="K2683" s="23" t="s">
        <v>1036</v>
      </c>
      <c r="L2683" s="23" t="s">
        <v>1042</v>
      </c>
      <c r="M2683" s="23" t="s">
        <v>4835</v>
      </c>
      <c r="N2683" s="23" t="s">
        <v>1063</v>
      </c>
      <c r="O2683" s="23" t="s">
        <v>1078</v>
      </c>
      <c r="P2683" s="23" t="s">
        <v>1079</v>
      </c>
      <c r="Q2683" s="29"/>
    </row>
    <row r="2684" spans="1:17" ht="67.8" customHeight="1">
      <c r="A2684" s="102"/>
      <c r="B2684" s="103"/>
      <c r="C2684" s="103"/>
      <c r="D2684" s="103"/>
      <c r="E2684" s="103"/>
      <c r="F2684" s="103"/>
      <c r="G2684" s="104"/>
      <c r="H2684" s="104"/>
      <c r="I2684" s="104"/>
      <c r="J2684" s="103"/>
      <c r="K2684" s="23" t="s">
        <v>1036</v>
      </c>
      <c r="L2684" s="23" t="s">
        <v>1042</v>
      </c>
      <c r="M2684" s="23" t="s">
        <v>4840</v>
      </c>
      <c r="N2684" s="23" t="s">
        <v>1063</v>
      </c>
      <c r="O2684" s="23" t="s">
        <v>1321</v>
      </c>
      <c r="P2684" s="23" t="s">
        <v>1404</v>
      </c>
      <c r="Q2684" s="29"/>
    </row>
    <row r="2685" spans="1:17" ht="67.8" customHeight="1">
      <c r="A2685" s="102"/>
      <c r="B2685" s="103"/>
      <c r="C2685" s="103"/>
      <c r="D2685" s="103"/>
      <c r="E2685" s="103"/>
      <c r="F2685" s="103"/>
      <c r="G2685" s="104"/>
      <c r="H2685" s="104"/>
      <c r="I2685" s="104"/>
      <c r="J2685" s="103"/>
      <c r="K2685" s="23" t="s">
        <v>1036</v>
      </c>
      <c r="L2685" s="23" t="s">
        <v>1037</v>
      </c>
      <c r="M2685" s="23" t="s">
        <v>2610</v>
      </c>
      <c r="N2685" s="23" t="s">
        <v>1077</v>
      </c>
      <c r="O2685" s="23" t="s">
        <v>1090</v>
      </c>
      <c r="P2685" s="23" t="s">
        <v>1091</v>
      </c>
      <c r="Q2685" s="29"/>
    </row>
    <row r="2686" spans="1:17" ht="67.8" customHeight="1">
      <c r="A2686" s="102"/>
      <c r="B2686" s="103"/>
      <c r="C2686" s="103"/>
      <c r="D2686" s="103"/>
      <c r="E2686" s="103"/>
      <c r="F2686" s="103"/>
      <c r="G2686" s="104"/>
      <c r="H2686" s="104"/>
      <c r="I2686" s="104"/>
      <c r="J2686" s="103"/>
      <c r="K2686" s="23" t="s">
        <v>1048</v>
      </c>
      <c r="L2686" s="23" t="s">
        <v>1065</v>
      </c>
      <c r="M2686" s="23" t="s">
        <v>4836</v>
      </c>
      <c r="N2686" s="23" t="s">
        <v>1077</v>
      </c>
      <c r="O2686" s="23" t="s">
        <v>1044</v>
      </c>
      <c r="P2686" s="23" t="s">
        <v>1139</v>
      </c>
      <c r="Q2686" s="29"/>
    </row>
    <row r="2687" spans="1:17" ht="61.5" customHeight="1">
      <c r="A2687" s="102"/>
      <c r="B2687" s="103"/>
      <c r="C2687" s="103" t="s">
        <v>4841</v>
      </c>
      <c r="D2687" s="103" t="s">
        <v>1081</v>
      </c>
      <c r="E2687" s="103" t="s">
        <v>4842</v>
      </c>
      <c r="F2687" s="103" t="s">
        <v>4843</v>
      </c>
      <c r="G2687" s="104" t="s">
        <v>4844</v>
      </c>
      <c r="H2687" s="104"/>
      <c r="I2687" s="104" t="s">
        <v>4844</v>
      </c>
      <c r="J2687" s="103" t="s">
        <v>4845</v>
      </c>
      <c r="K2687" s="23" t="s">
        <v>1048</v>
      </c>
      <c r="L2687" s="23" t="s">
        <v>1065</v>
      </c>
      <c r="M2687" s="23" t="s">
        <v>4836</v>
      </c>
      <c r="N2687" s="23" t="s">
        <v>1077</v>
      </c>
      <c r="O2687" s="23" t="s">
        <v>1044</v>
      </c>
      <c r="P2687" s="23" t="s">
        <v>1139</v>
      </c>
      <c r="Q2687" s="29"/>
    </row>
    <row r="2688" spans="1:17" ht="61.5" customHeight="1">
      <c r="A2688" s="102"/>
      <c r="B2688" s="103"/>
      <c r="C2688" s="103"/>
      <c r="D2688" s="103"/>
      <c r="E2688" s="103"/>
      <c r="F2688" s="103"/>
      <c r="G2688" s="104"/>
      <c r="H2688" s="104"/>
      <c r="I2688" s="104"/>
      <c r="J2688" s="103"/>
      <c r="K2688" s="23" t="s">
        <v>1036</v>
      </c>
      <c r="L2688" s="23" t="s">
        <v>1042</v>
      </c>
      <c r="M2688" s="23" t="s">
        <v>4835</v>
      </c>
      <c r="N2688" s="23" t="s">
        <v>1063</v>
      </c>
      <c r="O2688" s="23" t="s">
        <v>1078</v>
      </c>
      <c r="P2688" s="23" t="s">
        <v>1079</v>
      </c>
      <c r="Q2688" s="29"/>
    </row>
    <row r="2689" spans="1:17" ht="61.5" customHeight="1">
      <c r="A2689" s="102"/>
      <c r="B2689" s="103"/>
      <c r="C2689" s="103"/>
      <c r="D2689" s="103"/>
      <c r="E2689" s="103"/>
      <c r="F2689" s="103"/>
      <c r="G2689" s="104"/>
      <c r="H2689" s="104"/>
      <c r="I2689" s="104"/>
      <c r="J2689" s="103"/>
      <c r="K2689" s="23" t="s">
        <v>1036</v>
      </c>
      <c r="L2689" s="23" t="s">
        <v>1037</v>
      </c>
      <c r="M2689" s="23" t="s">
        <v>2610</v>
      </c>
      <c r="N2689" s="23" t="s">
        <v>1077</v>
      </c>
      <c r="O2689" s="23" t="s">
        <v>1090</v>
      </c>
      <c r="P2689" s="23" t="s">
        <v>1091</v>
      </c>
      <c r="Q2689" s="29"/>
    </row>
    <row r="2690" spans="1:17" ht="61.5" customHeight="1">
      <c r="A2690" s="102"/>
      <c r="B2690" s="103"/>
      <c r="C2690" s="103"/>
      <c r="D2690" s="103"/>
      <c r="E2690" s="103"/>
      <c r="F2690" s="103"/>
      <c r="G2690" s="104"/>
      <c r="H2690" s="104"/>
      <c r="I2690" s="104"/>
      <c r="J2690" s="103"/>
      <c r="K2690" s="23" t="s">
        <v>1036</v>
      </c>
      <c r="L2690" s="23" t="s">
        <v>1037</v>
      </c>
      <c r="M2690" s="23" t="s">
        <v>1428</v>
      </c>
      <c r="N2690" s="23" t="s">
        <v>1039</v>
      </c>
      <c r="O2690" s="23" t="s">
        <v>1067</v>
      </c>
      <c r="P2690" s="23" t="s">
        <v>1041</v>
      </c>
      <c r="Q2690" s="29"/>
    </row>
    <row r="2691" spans="1:17" ht="40.65" customHeight="1">
      <c r="A2691" s="102"/>
      <c r="B2691" s="103"/>
      <c r="C2691" s="103" t="s">
        <v>4846</v>
      </c>
      <c r="D2691" s="103" t="s">
        <v>1081</v>
      </c>
      <c r="E2691" s="103" t="s">
        <v>4847</v>
      </c>
      <c r="F2691" s="103" t="s">
        <v>4848</v>
      </c>
      <c r="G2691" s="104" t="s">
        <v>4849</v>
      </c>
      <c r="H2691" s="104"/>
      <c r="I2691" s="104" t="s">
        <v>4849</v>
      </c>
      <c r="J2691" s="103" t="s">
        <v>4850</v>
      </c>
      <c r="K2691" s="23" t="s">
        <v>1036</v>
      </c>
      <c r="L2691" s="23" t="s">
        <v>1037</v>
      </c>
      <c r="M2691" s="23" t="s">
        <v>4851</v>
      </c>
      <c r="N2691" s="23" t="s">
        <v>1039</v>
      </c>
      <c r="O2691" s="23" t="s">
        <v>1040</v>
      </c>
      <c r="P2691" s="23" t="s">
        <v>1041</v>
      </c>
      <c r="Q2691" s="29"/>
    </row>
    <row r="2692" spans="1:17" ht="40.65" customHeight="1">
      <c r="A2692" s="102"/>
      <c r="B2692" s="103"/>
      <c r="C2692" s="103"/>
      <c r="D2692" s="103"/>
      <c r="E2692" s="103"/>
      <c r="F2692" s="103"/>
      <c r="G2692" s="104"/>
      <c r="H2692" s="104"/>
      <c r="I2692" s="104"/>
      <c r="J2692" s="103"/>
      <c r="K2692" s="23" t="s">
        <v>1036</v>
      </c>
      <c r="L2692" s="23" t="s">
        <v>1037</v>
      </c>
      <c r="M2692" s="23" t="s">
        <v>4852</v>
      </c>
      <c r="N2692" s="23" t="s">
        <v>1077</v>
      </c>
      <c r="O2692" s="23" t="s">
        <v>1097</v>
      </c>
      <c r="P2692" s="23" t="s">
        <v>1041</v>
      </c>
      <c r="Q2692" s="29"/>
    </row>
    <row r="2693" spans="1:17" ht="40.65" customHeight="1">
      <c r="A2693" s="102"/>
      <c r="B2693" s="103"/>
      <c r="C2693" s="103"/>
      <c r="D2693" s="103"/>
      <c r="E2693" s="103"/>
      <c r="F2693" s="103"/>
      <c r="G2693" s="104"/>
      <c r="H2693" s="104"/>
      <c r="I2693" s="104"/>
      <c r="J2693" s="103"/>
      <c r="K2693" s="23" t="s">
        <v>1036</v>
      </c>
      <c r="L2693" s="23" t="s">
        <v>1042</v>
      </c>
      <c r="M2693" s="23" t="s">
        <v>4853</v>
      </c>
      <c r="N2693" s="23" t="s">
        <v>1039</v>
      </c>
      <c r="O2693" s="23" t="s">
        <v>1279</v>
      </c>
      <c r="P2693" s="23" t="s">
        <v>1104</v>
      </c>
      <c r="Q2693" s="29"/>
    </row>
    <row r="2694" spans="1:17" ht="40.65" customHeight="1">
      <c r="A2694" s="102"/>
      <c r="B2694" s="103"/>
      <c r="C2694" s="103"/>
      <c r="D2694" s="103"/>
      <c r="E2694" s="103"/>
      <c r="F2694" s="103"/>
      <c r="G2694" s="104"/>
      <c r="H2694" s="104"/>
      <c r="I2694" s="104"/>
      <c r="J2694" s="103"/>
      <c r="K2694" s="23" t="s">
        <v>1036</v>
      </c>
      <c r="L2694" s="23" t="s">
        <v>1075</v>
      </c>
      <c r="M2694" s="23" t="s">
        <v>4854</v>
      </c>
      <c r="N2694" s="23" t="s">
        <v>1077</v>
      </c>
      <c r="O2694" s="23" t="s">
        <v>1097</v>
      </c>
      <c r="P2694" s="23" t="s">
        <v>1091</v>
      </c>
      <c r="Q2694" s="29"/>
    </row>
    <row r="2695" spans="1:17" ht="40.65" customHeight="1">
      <c r="A2695" s="102"/>
      <c r="B2695" s="103"/>
      <c r="C2695" s="103"/>
      <c r="D2695" s="103"/>
      <c r="E2695" s="103"/>
      <c r="F2695" s="103"/>
      <c r="G2695" s="104"/>
      <c r="H2695" s="104"/>
      <c r="I2695" s="104"/>
      <c r="J2695" s="103"/>
      <c r="K2695" s="23" t="s">
        <v>1048</v>
      </c>
      <c r="L2695" s="23" t="s">
        <v>1049</v>
      </c>
      <c r="M2695" s="23" t="s">
        <v>2378</v>
      </c>
      <c r="N2695" s="23" t="s">
        <v>1039</v>
      </c>
      <c r="O2695" s="23" t="s">
        <v>1040</v>
      </c>
      <c r="P2695" s="23" t="s">
        <v>1041</v>
      </c>
      <c r="Q2695" s="29"/>
    </row>
    <row r="2696" spans="1:17" ht="40.65" customHeight="1">
      <c r="A2696" s="102"/>
      <c r="B2696" s="103"/>
      <c r="C2696" s="103"/>
      <c r="D2696" s="103"/>
      <c r="E2696" s="103"/>
      <c r="F2696" s="103"/>
      <c r="G2696" s="104"/>
      <c r="H2696" s="104"/>
      <c r="I2696" s="104"/>
      <c r="J2696" s="103"/>
      <c r="K2696" s="23" t="s">
        <v>1048</v>
      </c>
      <c r="L2696" s="23" t="s">
        <v>1049</v>
      </c>
      <c r="M2696" s="23" t="s">
        <v>4855</v>
      </c>
      <c r="N2696" s="23" t="s">
        <v>1039</v>
      </c>
      <c r="O2696" s="23" t="s">
        <v>1040</v>
      </c>
      <c r="P2696" s="23" t="s">
        <v>1041</v>
      </c>
      <c r="Q2696" s="29"/>
    </row>
    <row r="2697" spans="1:17" ht="40.65" customHeight="1">
      <c r="A2697" s="102"/>
      <c r="B2697" s="103"/>
      <c r="C2697" s="103"/>
      <c r="D2697" s="103"/>
      <c r="E2697" s="103"/>
      <c r="F2697" s="103"/>
      <c r="G2697" s="104"/>
      <c r="H2697" s="104"/>
      <c r="I2697" s="104"/>
      <c r="J2697" s="103"/>
      <c r="K2697" s="23" t="s">
        <v>1114</v>
      </c>
      <c r="L2697" s="23" t="s">
        <v>1115</v>
      </c>
      <c r="M2697" s="23" t="s">
        <v>1247</v>
      </c>
      <c r="N2697" s="23" t="s">
        <v>1039</v>
      </c>
      <c r="O2697" s="23" t="s">
        <v>1109</v>
      </c>
      <c r="P2697" s="23" t="s">
        <v>1041</v>
      </c>
      <c r="Q2697" s="29"/>
    </row>
    <row r="2698" spans="1:17" ht="133.80000000000001" customHeight="1">
      <c r="A2698" s="102"/>
      <c r="B2698" s="103"/>
      <c r="C2698" s="103" t="s">
        <v>4856</v>
      </c>
      <c r="D2698" s="103" t="s">
        <v>1081</v>
      </c>
      <c r="E2698" s="103" t="s">
        <v>4831</v>
      </c>
      <c r="F2698" s="103" t="s">
        <v>4832</v>
      </c>
      <c r="G2698" s="104" t="s">
        <v>4857</v>
      </c>
      <c r="H2698" s="104"/>
      <c r="I2698" s="104" t="s">
        <v>4857</v>
      </c>
      <c r="J2698" s="103" t="s">
        <v>4858</v>
      </c>
      <c r="K2698" s="23" t="s">
        <v>1036</v>
      </c>
      <c r="L2698" s="23" t="s">
        <v>1037</v>
      </c>
      <c r="M2698" s="23" t="s">
        <v>4859</v>
      </c>
      <c r="N2698" s="23" t="s">
        <v>1063</v>
      </c>
      <c r="O2698" s="23" t="s">
        <v>1040</v>
      </c>
      <c r="P2698" s="23" t="s">
        <v>1041</v>
      </c>
      <c r="Q2698" s="29"/>
    </row>
    <row r="2699" spans="1:17" ht="133.80000000000001" customHeight="1">
      <c r="A2699" s="102"/>
      <c r="B2699" s="103"/>
      <c r="C2699" s="103"/>
      <c r="D2699" s="103"/>
      <c r="E2699" s="103"/>
      <c r="F2699" s="103"/>
      <c r="G2699" s="104"/>
      <c r="H2699" s="104"/>
      <c r="I2699" s="104"/>
      <c r="J2699" s="103"/>
      <c r="K2699" s="23" t="s">
        <v>1036</v>
      </c>
      <c r="L2699" s="23" t="s">
        <v>1042</v>
      </c>
      <c r="M2699" s="23" t="s">
        <v>4860</v>
      </c>
      <c r="N2699" s="23" t="s">
        <v>1063</v>
      </c>
      <c r="O2699" s="23" t="s">
        <v>1044</v>
      </c>
      <c r="P2699" s="23" t="s">
        <v>1373</v>
      </c>
      <c r="Q2699" s="29"/>
    </row>
    <row r="2700" spans="1:17" ht="133.80000000000001" customHeight="1">
      <c r="A2700" s="102"/>
      <c r="B2700" s="103"/>
      <c r="C2700" s="103"/>
      <c r="D2700" s="103"/>
      <c r="E2700" s="103"/>
      <c r="F2700" s="103"/>
      <c r="G2700" s="104"/>
      <c r="H2700" s="104"/>
      <c r="I2700" s="104"/>
      <c r="J2700" s="103"/>
      <c r="K2700" s="23" t="s">
        <v>1048</v>
      </c>
      <c r="L2700" s="23" t="s">
        <v>1049</v>
      </c>
      <c r="M2700" s="23" t="s">
        <v>4861</v>
      </c>
      <c r="N2700" s="23" t="s">
        <v>1039</v>
      </c>
      <c r="O2700" s="23" t="s">
        <v>1067</v>
      </c>
      <c r="P2700" s="23" t="s">
        <v>1041</v>
      </c>
      <c r="Q2700" s="29"/>
    </row>
    <row r="2701" spans="1:17" ht="112.35" customHeight="1">
      <c r="A2701" s="102"/>
      <c r="B2701" s="103"/>
      <c r="C2701" s="103" t="s">
        <v>4862</v>
      </c>
      <c r="D2701" s="103" t="s">
        <v>1081</v>
      </c>
      <c r="E2701" s="103" t="s">
        <v>4831</v>
      </c>
      <c r="F2701" s="103" t="s">
        <v>4832</v>
      </c>
      <c r="G2701" s="104" t="s">
        <v>4863</v>
      </c>
      <c r="H2701" s="104"/>
      <c r="I2701" s="104" t="s">
        <v>4863</v>
      </c>
      <c r="J2701" s="103" t="s">
        <v>4864</v>
      </c>
      <c r="K2701" s="23" t="s">
        <v>1036</v>
      </c>
      <c r="L2701" s="23" t="s">
        <v>1042</v>
      </c>
      <c r="M2701" s="23" t="s">
        <v>4865</v>
      </c>
      <c r="N2701" s="23" t="s">
        <v>1039</v>
      </c>
      <c r="O2701" s="23" t="s">
        <v>1588</v>
      </c>
      <c r="P2701" s="23" t="s">
        <v>2063</v>
      </c>
      <c r="Q2701" s="29"/>
    </row>
    <row r="2702" spans="1:17" ht="112.35" customHeight="1">
      <c r="A2702" s="102"/>
      <c r="B2702" s="103"/>
      <c r="C2702" s="103"/>
      <c r="D2702" s="103"/>
      <c r="E2702" s="103"/>
      <c r="F2702" s="103"/>
      <c r="G2702" s="104"/>
      <c r="H2702" s="104"/>
      <c r="I2702" s="104"/>
      <c r="J2702" s="103"/>
      <c r="K2702" s="23" t="s">
        <v>1036</v>
      </c>
      <c r="L2702" s="23" t="s">
        <v>1037</v>
      </c>
      <c r="M2702" s="23" t="s">
        <v>4866</v>
      </c>
      <c r="N2702" s="23" t="s">
        <v>1063</v>
      </c>
      <c r="O2702" s="23" t="s">
        <v>1040</v>
      </c>
      <c r="P2702" s="23" t="s">
        <v>1041</v>
      </c>
      <c r="Q2702" s="29"/>
    </row>
    <row r="2703" spans="1:17" ht="112.35" customHeight="1">
      <c r="A2703" s="102"/>
      <c r="B2703" s="103"/>
      <c r="C2703" s="103"/>
      <c r="D2703" s="103"/>
      <c r="E2703" s="103"/>
      <c r="F2703" s="103"/>
      <c r="G2703" s="104"/>
      <c r="H2703" s="104"/>
      <c r="I2703" s="104"/>
      <c r="J2703" s="103"/>
      <c r="K2703" s="23" t="s">
        <v>1048</v>
      </c>
      <c r="L2703" s="23" t="s">
        <v>1049</v>
      </c>
      <c r="M2703" s="23" t="s">
        <v>4867</v>
      </c>
      <c r="N2703" s="23" t="s">
        <v>1039</v>
      </c>
      <c r="O2703" s="23" t="s">
        <v>1510</v>
      </c>
      <c r="P2703" s="23" t="s">
        <v>1041</v>
      </c>
      <c r="Q2703" s="29"/>
    </row>
    <row r="2704" spans="1:17" ht="90.6" customHeight="1">
      <c r="A2704" s="102"/>
      <c r="B2704" s="103"/>
      <c r="C2704" s="103" t="s">
        <v>4868</v>
      </c>
      <c r="D2704" s="103" t="s">
        <v>1081</v>
      </c>
      <c r="E2704" s="103" t="s">
        <v>4847</v>
      </c>
      <c r="F2704" s="103" t="s">
        <v>4848</v>
      </c>
      <c r="G2704" s="104" t="s">
        <v>4869</v>
      </c>
      <c r="H2704" s="104"/>
      <c r="I2704" s="104" t="s">
        <v>4869</v>
      </c>
      <c r="J2704" s="103" t="s">
        <v>4870</v>
      </c>
      <c r="K2704" s="23" t="s">
        <v>1036</v>
      </c>
      <c r="L2704" s="23" t="s">
        <v>1042</v>
      </c>
      <c r="M2704" s="23" t="s">
        <v>4871</v>
      </c>
      <c r="N2704" s="23" t="s">
        <v>1063</v>
      </c>
      <c r="O2704" s="23" t="s">
        <v>1717</v>
      </c>
      <c r="P2704" s="23" t="s">
        <v>1652</v>
      </c>
      <c r="Q2704" s="29"/>
    </row>
    <row r="2705" spans="1:17" ht="90.6" customHeight="1">
      <c r="A2705" s="102"/>
      <c r="B2705" s="103"/>
      <c r="C2705" s="103"/>
      <c r="D2705" s="103"/>
      <c r="E2705" s="103"/>
      <c r="F2705" s="103"/>
      <c r="G2705" s="104"/>
      <c r="H2705" s="104"/>
      <c r="I2705" s="104"/>
      <c r="J2705" s="103"/>
      <c r="K2705" s="23" t="s">
        <v>1036</v>
      </c>
      <c r="L2705" s="23" t="s">
        <v>1037</v>
      </c>
      <c r="M2705" s="23" t="s">
        <v>4872</v>
      </c>
      <c r="N2705" s="23" t="s">
        <v>1039</v>
      </c>
      <c r="O2705" s="23" t="s">
        <v>1143</v>
      </c>
      <c r="P2705" s="23" t="s">
        <v>1041</v>
      </c>
      <c r="Q2705" s="29"/>
    </row>
    <row r="2706" spans="1:17" ht="90.6" customHeight="1">
      <c r="A2706" s="102"/>
      <c r="B2706" s="103"/>
      <c r="C2706" s="103"/>
      <c r="D2706" s="103"/>
      <c r="E2706" s="103"/>
      <c r="F2706" s="103"/>
      <c r="G2706" s="104"/>
      <c r="H2706" s="104"/>
      <c r="I2706" s="104"/>
      <c r="J2706" s="103"/>
      <c r="K2706" s="23" t="s">
        <v>1048</v>
      </c>
      <c r="L2706" s="23" t="s">
        <v>1049</v>
      </c>
      <c r="M2706" s="23" t="s">
        <v>4873</v>
      </c>
      <c r="N2706" s="23" t="s">
        <v>1039</v>
      </c>
      <c r="O2706" s="23" t="s">
        <v>1067</v>
      </c>
      <c r="P2706" s="23" t="s">
        <v>1041</v>
      </c>
      <c r="Q2706" s="29"/>
    </row>
    <row r="2707" spans="1:17" ht="90.6" customHeight="1">
      <c r="A2707" s="102"/>
      <c r="B2707" s="103"/>
      <c r="C2707" s="103"/>
      <c r="D2707" s="103"/>
      <c r="E2707" s="103"/>
      <c r="F2707" s="103"/>
      <c r="G2707" s="104"/>
      <c r="H2707" s="104"/>
      <c r="I2707" s="104"/>
      <c r="J2707" s="103"/>
      <c r="K2707" s="23" t="s">
        <v>1048</v>
      </c>
      <c r="L2707" s="23" t="s">
        <v>1049</v>
      </c>
      <c r="M2707" s="23" t="s">
        <v>4874</v>
      </c>
      <c r="N2707" s="23" t="s">
        <v>1051</v>
      </c>
      <c r="O2707" s="23" t="s">
        <v>4875</v>
      </c>
      <c r="P2707" s="23"/>
      <c r="Q2707" s="29"/>
    </row>
    <row r="2708" spans="1:17" ht="69" customHeight="1">
      <c r="A2708" s="102"/>
      <c r="B2708" s="103"/>
      <c r="C2708" s="103" t="s">
        <v>4876</v>
      </c>
      <c r="D2708" s="103" t="s">
        <v>1081</v>
      </c>
      <c r="E2708" s="103" t="s">
        <v>1119</v>
      </c>
      <c r="F2708" s="103" t="s">
        <v>4816</v>
      </c>
      <c r="G2708" s="104" t="s">
        <v>1189</v>
      </c>
      <c r="H2708" s="104"/>
      <c r="I2708" s="104" t="s">
        <v>1189</v>
      </c>
      <c r="J2708" s="103" t="s">
        <v>4877</v>
      </c>
      <c r="K2708" s="23" t="s">
        <v>1048</v>
      </c>
      <c r="L2708" s="23" t="s">
        <v>1049</v>
      </c>
      <c r="M2708" s="23" t="s">
        <v>4878</v>
      </c>
      <c r="N2708" s="23" t="s">
        <v>1063</v>
      </c>
      <c r="O2708" s="23" t="s">
        <v>1040</v>
      </c>
      <c r="P2708" s="23" t="s">
        <v>1041</v>
      </c>
      <c r="Q2708" s="29"/>
    </row>
    <row r="2709" spans="1:17" ht="69" customHeight="1">
      <c r="A2709" s="102"/>
      <c r="B2709" s="103"/>
      <c r="C2709" s="103"/>
      <c r="D2709" s="103"/>
      <c r="E2709" s="103"/>
      <c r="F2709" s="103"/>
      <c r="G2709" s="104"/>
      <c r="H2709" s="104"/>
      <c r="I2709" s="104"/>
      <c r="J2709" s="103"/>
      <c r="K2709" s="23" t="s">
        <v>1048</v>
      </c>
      <c r="L2709" s="23" t="s">
        <v>1127</v>
      </c>
      <c r="M2709" s="23" t="s">
        <v>4879</v>
      </c>
      <c r="N2709" s="23" t="s">
        <v>1063</v>
      </c>
      <c r="O2709" s="23" t="s">
        <v>1040</v>
      </c>
      <c r="P2709" s="23" t="s">
        <v>1041</v>
      </c>
      <c r="Q2709" s="29"/>
    </row>
    <row r="2710" spans="1:17" ht="69" customHeight="1">
      <c r="A2710" s="102"/>
      <c r="B2710" s="103"/>
      <c r="C2710" s="103"/>
      <c r="D2710" s="103"/>
      <c r="E2710" s="103"/>
      <c r="F2710" s="103"/>
      <c r="G2710" s="104"/>
      <c r="H2710" s="104"/>
      <c r="I2710" s="104"/>
      <c r="J2710" s="103"/>
      <c r="K2710" s="23" t="s">
        <v>1036</v>
      </c>
      <c r="L2710" s="23" t="s">
        <v>1042</v>
      </c>
      <c r="M2710" s="23" t="s">
        <v>4880</v>
      </c>
      <c r="N2710" s="23" t="s">
        <v>1063</v>
      </c>
      <c r="O2710" s="23" t="s">
        <v>1044</v>
      </c>
      <c r="P2710" s="23" t="s">
        <v>1373</v>
      </c>
      <c r="Q2710" s="29"/>
    </row>
    <row r="2711" spans="1:17" ht="69" customHeight="1">
      <c r="A2711" s="102"/>
      <c r="B2711" s="103"/>
      <c r="C2711" s="103"/>
      <c r="D2711" s="103"/>
      <c r="E2711" s="103"/>
      <c r="F2711" s="103"/>
      <c r="G2711" s="104"/>
      <c r="H2711" s="104"/>
      <c r="I2711" s="104"/>
      <c r="J2711" s="103"/>
      <c r="K2711" s="23" t="s">
        <v>1036</v>
      </c>
      <c r="L2711" s="23" t="s">
        <v>1075</v>
      </c>
      <c r="M2711" s="23" t="s">
        <v>1076</v>
      </c>
      <c r="N2711" s="23" t="s">
        <v>1077</v>
      </c>
      <c r="O2711" s="23" t="s">
        <v>1078</v>
      </c>
      <c r="P2711" s="23" t="s">
        <v>1079</v>
      </c>
      <c r="Q2711" s="29"/>
    </row>
    <row r="2712" spans="1:17" ht="69" customHeight="1">
      <c r="A2712" s="102"/>
      <c r="B2712" s="103"/>
      <c r="C2712" s="103"/>
      <c r="D2712" s="103"/>
      <c r="E2712" s="103"/>
      <c r="F2712" s="103"/>
      <c r="G2712" s="104"/>
      <c r="H2712" s="104"/>
      <c r="I2712" s="104"/>
      <c r="J2712" s="103"/>
      <c r="K2712" s="23" t="s">
        <v>1036</v>
      </c>
      <c r="L2712" s="23" t="s">
        <v>1037</v>
      </c>
      <c r="M2712" s="23" t="s">
        <v>4881</v>
      </c>
      <c r="N2712" s="23" t="s">
        <v>1039</v>
      </c>
      <c r="O2712" s="23" t="s">
        <v>1040</v>
      </c>
      <c r="P2712" s="23" t="s">
        <v>1041</v>
      </c>
      <c r="Q2712" s="29"/>
    </row>
    <row r="2713" spans="1:17" ht="69" customHeight="1">
      <c r="A2713" s="102"/>
      <c r="B2713" s="103"/>
      <c r="C2713" s="103"/>
      <c r="D2713" s="103"/>
      <c r="E2713" s="103"/>
      <c r="F2713" s="103"/>
      <c r="G2713" s="104"/>
      <c r="H2713" s="104"/>
      <c r="I2713" s="104"/>
      <c r="J2713" s="103"/>
      <c r="K2713" s="23" t="s">
        <v>1114</v>
      </c>
      <c r="L2713" s="23" t="s">
        <v>1115</v>
      </c>
      <c r="M2713" s="23" t="s">
        <v>4882</v>
      </c>
      <c r="N2713" s="23" t="s">
        <v>1039</v>
      </c>
      <c r="O2713" s="23" t="s">
        <v>1109</v>
      </c>
      <c r="P2713" s="23" t="s">
        <v>1041</v>
      </c>
      <c r="Q2713" s="29"/>
    </row>
    <row r="2714" spans="1:17" ht="64.349999999999994" customHeight="1">
      <c r="A2714" s="102"/>
      <c r="B2714" s="103" t="s">
        <v>662</v>
      </c>
      <c r="C2714" s="103" t="s">
        <v>4883</v>
      </c>
      <c r="D2714" s="103" t="s">
        <v>1031</v>
      </c>
      <c r="E2714" s="103" t="s">
        <v>4884</v>
      </c>
      <c r="F2714" s="103" t="s">
        <v>4885</v>
      </c>
      <c r="G2714" s="104" t="s">
        <v>4886</v>
      </c>
      <c r="H2714" s="104" t="s">
        <v>4886</v>
      </c>
      <c r="I2714" s="104"/>
      <c r="J2714" s="103" t="s">
        <v>4887</v>
      </c>
      <c r="K2714" s="23" t="s">
        <v>1048</v>
      </c>
      <c r="L2714" s="23" t="s">
        <v>1049</v>
      </c>
      <c r="M2714" s="23" t="s">
        <v>4888</v>
      </c>
      <c r="N2714" s="23" t="s">
        <v>1063</v>
      </c>
      <c r="O2714" s="23" t="s">
        <v>1040</v>
      </c>
      <c r="P2714" s="23" t="s">
        <v>1041</v>
      </c>
      <c r="Q2714" s="29"/>
    </row>
    <row r="2715" spans="1:17" ht="25.35" customHeight="1">
      <c r="A2715" s="102"/>
      <c r="B2715" s="103"/>
      <c r="C2715" s="103"/>
      <c r="D2715" s="103"/>
      <c r="E2715" s="103"/>
      <c r="F2715" s="103"/>
      <c r="G2715" s="104"/>
      <c r="H2715" s="104"/>
      <c r="I2715" s="104"/>
      <c r="J2715" s="103"/>
      <c r="K2715" s="23" t="s">
        <v>1135</v>
      </c>
      <c r="L2715" s="23" t="s">
        <v>1136</v>
      </c>
      <c r="M2715" s="23" t="s">
        <v>4889</v>
      </c>
      <c r="N2715" s="23" t="s">
        <v>1077</v>
      </c>
      <c r="O2715" s="23" t="s">
        <v>4890</v>
      </c>
      <c r="P2715" s="23" t="s">
        <v>1139</v>
      </c>
      <c r="Q2715" s="29"/>
    </row>
    <row r="2716" spans="1:17" ht="25.35" customHeight="1">
      <c r="A2716" s="102"/>
      <c r="B2716" s="103"/>
      <c r="C2716" s="103"/>
      <c r="D2716" s="103"/>
      <c r="E2716" s="103"/>
      <c r="F2716" s="103"/>
      <c r="G2716" s="104"/>
      <c r="H2716" s="104"/>
      <c r="I2716" s="104"/>
      <c r="J2716" s="103"/>
      <c r="K2716" s="23" t="s">
        <v>1135</v>
      </c>
      <c r="L2716" s="23" t="s">
        <v>1136</v>
      </c>
      <c r="M2716" s="23" t="s">
        <v>4891</v>
      </c>
      <c r="N2716" s="23" t="s">
        <v>1077</v>
      </c>
      <c r="O2716" s="23" t="s">
        <v>4892</v>
      </c>
      <c r="P2716" s="23" t="s">
        <v>2615</v>
      </c>
      <c r="Q2716" s="29"/>
    </row>
    <row r="2717" spans="1:17" ht="25.35" customHeight="1">
      <c r="A2717" s="102"/>
      <c r="B2717" s="103"/>
      <c r="C2717" s="103"/>
      <c r="D2717" s="103"/>
      <c r="E2717" s="103"/>
      <c r="F2717" s="103"/>
      <c r="G2717" s="104"/>
      <c r="H2717" s="104"/>
      <c r="I2717" s="104"/>
      <c r="J2717" s="103"/>
      <c r="K2717" s="23" t="s">
        <v>1036</v>
      </c>
      <c r="L2717" s="23" t="s">
        <v>1075</v>
      </c>
      <c r="M2717" s="23" t="s">
        <v>4893</v>
      </c>
      <c r="N2717" s="23" t="s">
        <v>1063</v>
      </c>
      <c r="O2717" s="23" t="s">
        <v>1078</v>
      </c>
      <c r="P2717" s="23" t="s">
        <v>1079</v>
      </c>
      <c r="Q2717" s="29"/>
    </row>
    <row r="2718" spans="1:17" ht="16.5" customHeight="1">
      <c r="A2718" s="102"/>
      <c r="B2718" s="103"/>
      <c r="C2718" s="103"/>
      <c r="D2718" s="103"/>
      <c r="E2718" s="103"/>
      <c r="F2718" s="103"/>
      <c r="G2718" s="104"/>
      <c r="H2718" s="104"/>
      <c r="I2718" s="104"/>
      <c r="J2718" s="103"/>
      <c r="K2718" s="23" t="s">
        <v>1036</v>
      </c>
      <c r="L2718" s="23" t="s">
        <v>1042</v>
      </c>
      <c r="M2718" s="23" t="s">
        <v>4894</v>
      </c>
      <c r="N2718" s="23" t="s">
        <v>1063</v>
      </c>
      <c r="O2718" s="23" t="s">
        <v>1044</v>
      </c>
      <c r="P2718" s="23" t="s">
        <v>1104</v>
      </c>
      <c r="Q2718" s="29"/>
    </row>
    <row r="2719" spans="1:17" ht="51.75" customHeight="1">
      <c r="A2719" s="102"/>
      <c r="B2719" s="103"/>
      <c r="C2719" s="103"/>
      <c r="D2719" s="103"/>
      <c r="E2719" s="103"/>
      <c r="F2719" s="103"/>
      <c r="G2719" s="104"/>
      <c r="H2719" s="104"/>
      <c r="I2719" s="104"/>
      <c r="J2719" s="103"/>
      <c r="K2719" s="23" t="s">
        <v>1036</v>
      </c>
      <c r="L2719" s="23" t="s">
        <v>1042</v>
      </c>
      <c r="M2719" s="23" t="s">
        <v>4895</v>
      </c>
      <c r="N2719" s="23" t="s">
        <v>1063</v>
      </c>
      <c r="O2719" s="23" t="s">
        <v>1193</v>
      </c>
      <c r="P2719" s="23" t="s">
        <v>1621</v>
      </c>
      <c r="Q2719" s="29"/>
    </row>
    <row r="2720" spans="1:17" ht="25.35" customHeight="1">
      <c r="A2720" s="102"/>
      <c r="B2720" s="103"/>
      <c r="C2720" s="103"/>
      <c r="D2720" s="103"/>
      <c r="E2720" s="103"/>
      <c r="F2720" s="103"/>
      <c r="G2720" s="104"/>
      <c r="H2720" s="104"/>
      <c r="I2720" s="104"/>
      <c r="J2720" s="103"/>
      <c r="K2720" s="23" t="s">
        <v>1036</v>
      </c>
      <c r="L2720" s="23" t="s">
        <v>1037</v>
      </c>
      <c r="M2720" s="23" t="s">
        <v>4896</v>
      </c>
      <c r="N2720" s="23" t="s">
        <v>1063</v>
      </c>
      <c r="O2720" s="23" t="s">
        <v>1040</v>
      </c>
      <c r="P2720" s="23" t="s">
        <v>1041</v>
      </c>
      <c r="Q2720" s="29"/>
    </row>
    <row r="2721" spans="1:17" ht="25.35" customHeight="1">
      <c r="A2721" s="102"/>
      <c r="B2721" s="103"/>
      <c r="C2721" s="103"/>
      <c r="D2721" s="103"/>
      <c r="E2721" s="103"/>
      <c r="F2721" s="103"/>
      <c r="G2721" s="104"/>
      <c r="H2721" s="104"/>
      <c r="I2721" s="104"/>
      <c r="J2721" s="103"/>
      <c r="K2721" s="23" t="s">
        <v>1114</v>
      </c>
      <c r="L2721" s="23" t="s">
        <v>1115</v>
      </c>
      <c r="M2721" s="23" t="s">
        <v>1848</v>
      </c>
      <c r="N2721" s="23" t="s">
        <v>1039</v>
      </c>
      <c r="O2721" s="23" t="s">
        <v>1067</v>
      </c>
      <c r="P2721" s="23" t="s">
        <v>1041</v>
      </c>
      <c r="Q2721" s="29"/>
    </row>
    <row r="2722" spans="1:17" ht="40.65" customHeight="1">
      <c r="A2722" s="102"/>
      <c r="B2722" s="103"/>
      <c r="C2722" s="103" t="s">
        <v>4897</v>
      </c>
      <c r="D2722" s="103" t="s">
        <v>1031</v>
      </c>
      <c r="E2722" s="103" t="s">
        <v>4898</v>
      </c>
      <c r="F2722" s="103" t="s">
        <v>4899</v>
      </c>
      <c r="G2722" s="104" t="s">
        <v>4900</v>
      </c>
      <c r="H2722" s="104" t="s">
        <v>4900</v>
      </c>
      <c r="I2722" s="104"/>
      <c r="J2722" s="103" t="s">
        <v>4901</v>
      </c>
      <c r="K2722" s="23" t="s">
        <v>1048</v>
      </c>
      <c r="L2722" s="23" t="s">
        <v>1049</v>
      </c>
      <c r="M2722" s="23" t="s">
        <v>4902</v>
      </c>
      <c r="N2722" s="23" t="s">
        <v>1039</v>
      </c>
      <c r="O2722" s="23" t="s">
        <v>1054</v>
      </c>
      <c r="P2722" s="23" t="s">
        <v>1055</v>
      </c>
      <c r="Q2722" s="29"/>
    </row>
    <row r="2723" spans="1:17" ht="40.65" customHeight="1">
      <c r="A2723" s="102"/>
      <c r="B2723" s="103"/>
      <c r="C2723" s="103"/>
      <c r="D2723" s="103"/>
      <c r="E2723" s="103"/>
      <c r="F2723" s="103"/>
      <c r="G2723" s="104"/>
      <c r="H2723" s="104"/>
      <c r="I2723" s="104"/>
      <c r="J2723" s="103"/>
      <c r="K2723" s="23" t="s">
        <v>1048</v>
      </c>
      <c r="L2723" s="23" t="s">
        <v>1049</v>
      </c>
      <c r="M2723" s="23" t="s">
        <v>4903</v>
      </c>
      <c r="N2723" s="23" t="s">
        <v>1039</v>
      </c>
      <c r="O2723" s="23" t="s">
        <v>1782</v>
      </c>
      <c r="P2723" s="23" t="s">
        <v>1055</v>
      </c>
      <c r="Q2723" s="29"/>
    </row>
    <row r="2724" spans="1:17" ht="40.65" customHeight="1">
      <c r="A2724" s="102"/>
      <c r="B2724" s="103"/>
      <c r="C2724" s="103"/>
      <c r="D2724" s="103"/>
      <c r="E2724" s="103"/>
      <c r="F2724" s="103"/>
      <c r="G2724" s="104"/>
      <c r="H2724" s="104"/>
      <c r="I2724" s="104"/>
      <c r="J2724" s="103"/>
      <c r="K2724" s="23" t="s">
        <v>1048</v>
      </c>
      <c r="L2724" s="23" t="s">
        <v>1049</v>
      </c>
      <c r="M2724" s="23" t="s">
        <v>4904</v>
      </c>
      <c r="N2724" s="23" t="s">
        <v>1039</v>
      </c>
      <c r="O2724" s="23" t="s">
        <v>4905</v>
      </c>
      <c r="P2724" s="23" t="s">
        <v>1055</v>
      </c>
      <c r="Q2724" s="29"/>
    </row>
    <row r="2725" spans="1:17" ht="40.65" customHeight="1">
      <c r="A2725" s="102"/>
      <c r="B2725" s="103"/>
      <c r="C2725" s="103"/>
      <c r="D2725" s="103"/>
      <c r="E2725" s="103"/>
      <c r="F2725" s="103"/>
      <c r="G2725" s="104"/>
      <c r="H2725" s="104"/>
      <c r="I2725" s="104"/>
      <c r="J2725" s="103"/>
      <c r="K2725" s="23" t="s">
        <v>1036</v>
      </c>
      <c r="L2725" s="23" t="s">
        <v>1042</v>
      </c>
      <c r="M2725" s="23" t="s">
        <v>4906</v>
      </c>
      <c r="N2725" s="23" t="s">
        <v>1063</v>
      </c>
      <c r="O2725" s="23" t="s">
        <v>1717</v>
      </c>
      <c r="P2725" s="23" t="s">
        <v>1484</v>
      </c>
      <c r="Q2725" s="29"/>
    </row>
    <row r="2726" spans="1:17" ht="40.65" customHeight="1">
      <c r="A2726" s="102"/>
      <c r="B2726" s="103"/>
      <c r="C2726" s="103"/>
      <c r="D2726" s="103"/>
      <c r="E2726" s="103"/>
      <c r="F2726" s="103"/>
      <c r="G2726" s="104"/>
      <c r="H2726" s="104"/>
      <c r="I2726" s="104"/>
      <c r="J2726" s="103"/>
      <c r="K2726" s="23" t="s">
        <v>1036</v>
      </c>
      <c r="L2726" s="23" t="s">
        <v>1042</v>
      </c>
      <c r="M2726" s="23" t="s">
        <v>4907</v>
      </c>
      <c r="N2726" s="23" t="s">
        <v>1063</v>
      </c>
      <c r="O2726" s="23" t="s">
        <v>1240</v>
      </c>
      <c r="P2726" s="23" t="s">
        <v>1266</v>
      </c>
      <c r="Q2726" s="29"/>
    </row>
    <row r="2727" spans="1:17" ht="40.65" customHeight="1">
      <c r="A2727" s="102"/>
      <c r="B2727" s="103"/>
      <c r="C2727" s="103"/>
      <c r="D2727" s="103"/>
      <c r="E2727" s="103"/>
      <c r="F2727" s="103"/>
      <c r="G2727" s="104"/>
      <c r="H2727" s="104"/>
      <c r="I2727" s="104"/>
      <c r="J2727" s="103"/>
      <c r="K2727" s="23" t="s">
        <v>1036</v>
      </c>
      <c r="L2727" s="23" t="s">
        <v>1042</v>
      </c>
      <c r="M2727" s="23" t="s">
        <v>4908</v>
      </c>
      <c r="N2727" s="23" t="s">
        <v>1063</v>
      </c>
      <c r="O2727" s="23" t="s">
        <v>4909</v>
      </c>
      <c r="P2727" s="23" t="s">
        <v>1360</v>
      </c>
      <c r="Q2727" s="29"/>
    </row>
    <row r="2728" spans="1:17" ht="40.65" customHeight="1">
      <c r="A2728" s="102"/>
      <c r="B2728" s="103"/>
      <c r="C2728" s="103"/>
      <c r="D2728" s="103"/>
      <c r="E2728" s="103"/>
      <c r="F2728" s="103"/>
      <c r="G2728" s="104"/>
      <c r="H2728" s="104"/>
      <c r="I2728" s="104"/>
      <c r="J2728" s="103"/>
      <c r="K2728" s="23" t="s">
        <v>1036</v>
      </c>
      <c r="L2728" s="23" t="s">
        <v>1042</v>
      </c>
      <c r="M2728" s="23" t="s">
        <v>4910</v>
      </c>
      <c r="N2728" s="23" t="s">
        <v>1063</v>
      </c>
      <c r="O2728" s="23" t="s">
        <v>1074</v>
      </c>
      <c r="P2728" s="23" t="s">
        <v>1158</v>
      </c>
      <c r="Q2728" s="29"/>
    </row>
    <row r="2729" spans="1:17" ht="40.65" customHeight="1">
      <c r="A2729" s="102"/>
      <c r="B2729" s="103"/>
      <c r="C2729" s="103"/>
      <c r="D2729" s="103"/>
      <c r="E2729" s="103"/>
      <c r="F2729" s="103"/>
      <c r="G2729" s="104"/>
      <c r="H2729" s="104"/>
      <c r="I2729" s="104"/>
      <c r="J2729" s="103"/>
      <c r="K2729" s="23" t="s">
        <v>1036</v>
      </c>
      <c r="L2729" s="23" t="s">
        <v>1042</v>
      </c>
      <c r="M2729" s="23" t="s">
        <v>4911</v>
      </c>
      <c r="N2729" s="23" t="s">
        <v>1063</v>
      </c>
      <c r="O2729" s="23" t="s">
        <v>1074</v>
      </c>
      <c r="P2729" s="23" t="s">
        <v>4912</v>
      </c>
      <c r="Q2729" s="29"/>
    </row>
    <row r="2730" spans="1:17" ht="40.65" customHeight="1">
      <c r="A2730" s="102"/>
      <c r="B2730" s="103"/>
      <c r="C2730" s="103"/>
      <c r="D2730" s="103"/>
      <c r="E2730" s="103"/>
      <c r="F2730" s="103"/>
      <c r="G2730" s="104"/>
      <c r="H2730" s="104"/>
      <c r="I2730" s="104"/>
      <c r="J2730" s="103"/>
      <c r="K2730" s="23" t="s">
        <v>1036</v>
      </c>
      <c r="L2730" s="23" t="s">
        <v>1042</v>
      </c>
      <c r="M2730" s="23" t="s">
        <v>4913</v>
      </c>
      <c r="N2730" s="23" t="s">
        <v>1063</v>
      </c>
      <c r="O2730" s="23" t="s">
        <v>2012</v>
      </c>
      <c r="P2730" s="23" t="s">
        <v>1852</v>
      </c>
      <c r="Q2730" s="29"/>
    </row>
    <row r="2731" spans="1:17" ht="40.65" customHeight="1">
      <c r="A2731" s="102"/>
      <c r="B2731" s="103"/>
      <c r="C2731" s="103"/>
      <c r="D2731" s="103"/>
      <c r="E2731" s="103"/>
      <c r="F2731" s="103"/>
      <c r="G2731" s="104"/>
      <c r="H2731" s="104"/>
      <c r="I2731" s="104"/>
      <c r="J2731" s="103"/>
      <c r="K2731" s="23" t="s">
        <v>1036</v>
      </c>
      <c r="L2731" s="23" t="s">
        <v>1042</v>
      </c>
      <c r="M2731" s="23" t="s">
        <v>4914</v>
      </c>
      <c r="N2731" s="23" t="s">
        <v>1063</v>
      </c>
      <c r="O2731" s="23" t="s">
        <v>1044</v>
      </c>
      <c r="P2731" s="23" t="s">
        <v>1370</v>
      </c>
      <c r="Q2731" s="29"/>
    </row>
    <row r="2732" spans="1:17" ht="40.65" customHeight="1">
      <c r="A2732" s="102"/>
      <c r="B2732" s="103"/>
      <c r="C2732" s="103"/>
      <c r="D2732" s="103"/>
      <c r="E2732" s="103"/>
      <c r="F2732" s="103"/>
      <c r="G2732" s="104"/>
      <c r="H2732" s="104"/>
      <c r="I2732" s="104"/>
      <c r="J2732" s="103"/>
      <c r="K2732" s="23" t="s">
        <v>1036</v>
      </c>
      <c r="L2732" s="23" t="s">
        <v>1042</v>
      </c>
      <c r="M2732" s="23" t="s">
        <v>4915</v>
      </c>
      <c r="N2732" s="23" t="s">
        <v>1063</v>
      </c>
      <c r="O2732" s="23" t="s">
        <v>1090</v>
      </c>
      <c r="P2732" s="23" t="s">
        <v>1104</v>
      </c>
      <c r="Q2732" s="29"/>
    </row>
    <row r="2733" spans="1:17" ht="40.65" customHeight="1">
      <c r="A2733" s="102"/>
      <c r="B2733" s="103"/>
      <c r="C2733" s="103"/>
      <c r="D2733" s="103"/>
      <c r="E2733" s="103"/>
      <c r="F2733" s="103"/>
      <c r="G2733" s="104"/>
      <c r="H2733" s="104"/>
      <c r="I2733" s="104"/>
      <c r="J2733" s="103"/>
      <c r="K2733" s="23" t="s">
        <v>1036</v>
      </c>
      <c r="L2733" s="23" t="s">
        <v>1037</v>
      </c>
      <c r="M2733" s="23" t="s">
        <v>4916</v>
      </c>
      <c r="N2733" s="23" t="s">
        <v>1063</v>
      </c>
      <c r="O2733" s="23" t="s">
        <v>1040</v>
      </c>
      <c r="P2733" s="23" t="s">
        <v>1041</v>
      </c>
      <c r="Q2733" s="29"/>
    </row>
    <row r="2734" spans="1:17" ht="40.65" customHeight="1">
      <c r="A2734" s="102"/>
      <c r="B2734" s="103"/>
      <c r="C2734" s="103"/>
      <c r="D2734" s="103"/>
      <c r="E2734" s="103"/>
      <c r="F2734" s="103"/>
      <c r="G2734" s="104"/>
      <c r="H2734" s="104"/>
      <c r="I2734" s="104"/>
      <c r="J2734" s="103"/>
      <c r="K2734" s="23" t="s">
        <v>1036</v>
      </c>
      <c r="L2734" s="23" t="s">
        <v>1075</v>
      </c>
      <c r="M2734" s="23" t="s">
        <v>4917</v>
      </c>
      <c r="N2734" s="23" t="s">
        <v>1077</v>
      </c>
      <c r="O2734" s="23" t="s">
        <v>1279</v>
      </c>
      <c r="P2734" s="23" t="s">
        <v>1079</v>
      </c>
      <c r="Q2734" s="29"/>
    </row>
    <row r="2735" spans="1:17" ht="40.65" customHeight="1">
      <c r="A2735" s="102"/>
      <c r="B2735" s="103"/>
      <c r="C2735" s="103"/>
      <c r="D2735" s="103"/>
      <c r="E2735" s="103"/>
      <c r="F2735" s="103"/>
      <c r="G2735" s="104"/>
      <c r="H2735" s="104"/>
      <c r="I2735" s="104"/>
      <c r="J2735" s="103"/>
      <c r="K2735" s="23" t="s">
        <v>1036</v>
      </c>
      <c r="L2735" s="23" t="s">
        <v>1075</v>
      </c>
      <c r="M2735" s="23" t="s">
        <v>4918</v>
      </c>
      <c r="N2735" s="23" t="s">
        <v>1077</v>
      </c>
      <c r="O2735" s="23" t="s">
        <v>1580</v>
      </c>
      <c r="P2735" s="23" t="s">
        <v>1079</v>
      </c>
      <c r="Q2735" s="29"/>
    </row>
    <row r="2736" spans="1:17" ht="40.65" customHeight="1">
      <c r="A2736" s="102"/>
      <c r="B2736" s="103"/>
      <c r="C2736" s="103"/>
      <c r="D2736" s="103"/>
      <c r="E2736" s="103"/>
      <c r="F2736" s="103"/>
      <c r="G2736" s="104"/>
      <c r="H2736" s="104"/>
      <c r="I2736" s="104"/>
      <c r="J2736" s="103"/>
      <c r="K2736" s="23" t="s">
        <v>1036</v>
      </c>
      <c r="L2736" s="23" t="s">
        <v>1075</v>
      </c>
      <c r="M2736" s="23" t="s">
        <v>4919</v>
      </c>
      <c r="N2736" s="23" t="s">
        <v>1077</v>
      </c>
      <c r="O2736" s="23" t="s">
        <v>1580</v>
      </c>
      <c r="P2736" s="23" t="s">
        <v>1079</v>
      </c>
      <c r="Q2736" s="29"/>
    </row>
    <row r="2737" spans="1:17" ht="40.65" customHeight="1">
      <c r="A2737" s="102"/>
      <c r="B2737" s="103"/>
      <c r="C2737" s="103"/>
      <c r="D2737" s="103"/>
      <c r="E2737" s="103"/>
      <c r="F2737" s="103"/>
      <c r="G2737" s="104"/>
      <c r="H2737" s="104"/>
      <c r="I2737" s="104"/>
      <c r="J2737" s="103"/>
      <c r="K2737" s="23" t="s">
        <v>1135</v>
      </c>
      <c r="L2737" s="23" t="s">
        <v>1136</v>
      </c>
      <c r="M2737" s="23" t="s">
        <v>4920</v>
      </c>
      <c r="N2737" s="23" t="s">
        <v>1077</v>
      </c>
      <c r="O2737" s="23" t="s">
        <v>2933</v>
      </c>
      <c r="P2737" s="23" t="s">
        <v>2573</v>
      </c>
      <c r="Q2737" s="29"/>
    </row>
    <row r="2738" spans="1:17" ht="40.65" customHeight="1">
      <c r="A2738" s="102"/>
      <c r="B2738" s="103"/>
      <c r="C2738" s="103"/>
      <c r="D2738" s="103"/>
      <c r="E2738" s="103"/>
      <c r="F2738" s="103"/>
      <c r="G2738" s="104"/>
      <c r="H2738" s="104"/>
      <c r="I2738" s="104"/>
      <c r="J2738" s="103"/>
      <c r="K2738" s="23" t="s">
        <v>1135</v>
      </c>
      <c r="L2738" s="23" t="s">
        <v>1136</v>
      </c>
      <c r="M2738" s="23" t="s">
        <v>4921</v>
      </c>
      <c r="N2738" s="23" t="s">
        <v>1077</v>
      </c>
      <c r="O2738" s="23" t="s">
        <v>4922</v>
      </c>
      <c r="P2738" s="23" t="s">
        <v>2573</v>
      </c>
      <c r="Q2738" s="29"/>
    </row>
    <row r="2739" spans="1:17" ht="40.65" customHeight="1">
      <c r="A2739" s="102"/>
      <c r="B2739" s="103"/>
      <c r="C2739" s="103"/>
      <c r="D2739" s="103"/>
      <c r="E2739" s="103"/>
      <c r="F2739" s="103"/>
      <c r="G2739" s="104"/>
      <c r="H2739" s="104"/>
      <c r="I2739" s="104"/>
      <c r="J2739" s="103"/>
      <c r="K2739" s="23" t="s">
        <v>1135</v>
      </c>
      <c r="L2739" s="23" t="s">
        <v>1136</v>
      </c>
      <c r="M2739" s="23" t="s">
        <v>4923</v>
      </c>
      <c r="N2739" s="23" t="s">
        <v>1077</v>
      </c>
      <c r="O2739" s="23" t="s">
        <v>4924</v>
      </c>
      <c r="P2739" s="23" t="s">
        <v>2573</v>
      </c>
      <c r="Q2739" s="29"/>
    </row>
    <row r="2740" spans="1:17" ht="40.65" customHeight="1">
      <c r="A2740" s="102"/>
      <c r="B2740" s="103"/>
      <c r="C2740" s="103"/>
      <c r="D2740" s="103"/>
      <c r="E2740" s="103"/>
      <c r="F2740" s="103"/>
      <c r="G2740" s="104"/>
      <c r="H2740" s="104"/>
      <c r="I2740" s="104"/>
      <c r="J2740" s="103"/>
      <c r="K2740" s="23" t="s">
        <v>1135</v>
      </c>
      <c r="L2740" s="23" t="s">
        <v>1136</v>
      </c>
      <c r="M2740" s="23" t="s">
        <v>4925</v>
      </c>
      <c r="N2740" s="23" t="s">
        <v>1077</v>
      </c>
      <c r="O2740" s="23" t="s">
        <v>4926</v>
      </c>
      <c r="P2740" s="23" t="s">
        <v>2573</v>
      </c>
      <c r="Q2740" s="29"/>
    </row>
    <row r="2741" spans="1:17" ht="40.65" customHeight="1">
      <c r="A2741" s="102"/>
      <c r="B2741" s="103"/>
      <c r="C2741" s="103"/>
      <c r="D2741" s="103"/>
      <c r="E2741" s="103"/>
      <c r="F2741" s="103"/>
      <c r="G2741" s="104"/>
      <c r="H2741" s="104"/>
      <c r="I2741" s="104"/>
      <c r="J2741" s="103"/>
      <c r="K2741" s="23" t="s">
        <v>1135</v>
      </c>
      <c r="L2741" s="23" t="s">
        <v>1136</v>
      </c>
      <c r="M2741" s="23" t="s">
        <v>4927</v>
      </c>
      <c r="N2741" s="23" t="s">
        <v>1077</v>
      </c>
      <c r="O2741" s="23" t="s">
        <v>4928</v>
      </c>
      <c r="P2741" s="23" t="s">
        <v>2573</v>
      </c>
      <c r="Q2741" s="29"/>
    </row>
    <row r="2742" spans="1:17" ht="40.65" customHeight="1">
      <c r="A2742" s="102"/>
      <c r="B2742" s="103"/>
      <c r="C2742" s="103"/>
      <c r="D2742" s="103"/>
      <c r="E2742" s="103"/>
      <c r="F2742" s="103"/>
      <c r="G2742" s="104"/>
      <c r="H2742" s="104"/>
      <c r="I2742" s="104"/>
      <c r="J2742" s="103"/>
      <c r="K2742" s="23" t="s">
        <v>1114</v>
      </c>
      <c r="L2742" s="23" t="s">
        <v>1115</v>
      </c>
      <c r="M2742" s="23" t="s">
        <v>1218</v>
      </c>
      <c r="N2742" s="23" t="s">
        <v>1039</v>
      </c>
      <c r="O2742" s="23" t="s">
        <v>1109</v>
      </c>
      <c r="P2742" s="23" t="s">
        <v>1041</v>
      </c>
      <c r="Q2742" s="29"/>
    </row>
    <row r="2743" spans="1:17" ht="25.35" customHeight="1">
      <c r="A2743" s="102"/>
      <c r="B2743" s="103"/>
      <c r="C2743" s="103" t="s">
        <v>4929</v>
      </c>
      <c r="D2743" s="103" t="s">
        <v>1031</v>
      </c>
      <c r="E2743" s="103" t="s">
        <v>4930</v>
      </c>
      <c r="F2743" s="103" t="s">
        <v>4931</v>
      </c>
      <c r="G2743" s="104" t="s">
        <v>4932</v>
      </c>
      <c r="H2743" s="104" t="s">
        <v>4932</v>
      </c>
      <c r="I2743" s="104"/>
      <c r="J2743" s="103" t="s">
        <v>4933</v>
      </c>
      <c r="K2743" s="23" t="s">
        <v>1135</v>
      </c>
      <c r="L2743" s="23" t="s">
        <v>1136</v>
      </c>
      <c r="M2743" s="23" t="s">
        <v>4934</v>
      </c>
      <c r="N2743" s="23" t="s">
        <v>1077</v>
      </c>
      <c r="O2743" s="23" t="s">
        <v>4935</v>
      </c>
      <c r="P2743" s="23" t="s">
        <v>2573</v>
      </c>
      <c r="Q2743" s="29"/>
    </row>
    <row r="2744" spans="1:17" ht="16.5" customHeight="1">
      <c r="A2744" s="102"/>
      <c r="B2744" s="103"/>
      <c r="C2744" s="103"/>
      <c r="D2744" s="103"/>
      <c r="E2744" s="103"/>
      <c r="F2744" s="103"/>
      <c r="G2744" s="104"/>
      <c r="H2744" s="104"/>
      <c r="I2744" s="104"/>
      <c r="J2744" s="103"/>
      <c r="K2744" s="23" t="s">
        <v>1135</v>
      </c>
      <c r="L2744" s="23" t="s">
        <v>1136</v>
      </c>
      <c r="M2744" s="23" t="s">
        <v>4936</v>
      </c>
      <c r="N2744" s="23" t="s">
        <v>1077</v>
      </c>
      <c r="O2744" s="23" t="s">
        <v>4937</v>
      </c>
      <c r="P2744" s="23" t="s">
        <v>2573</v>
      </c>
      <c r="Q2744" s="29"/>
    </row>
    <row r="2745" spans="1:17" ht="25.35" customHeight="1">
      <c r="A2745" s="102"/>
      <c r="B2745" s="103"/>
      <c r="C2745" s="103"/>
      <c r="D2745" s="103"/>
      <c r="E2745" s="103"/>
      <c r="F2745" s="103"/>
      <c r="G2745" s="104"/>
      <c r="H2745" s="104"/>
      <c r="I2745" s="104"/>
      <c r="J2745" s="103"/>
      <c r="K2745" s="23" t="s">
        <v>1135</v>
      </c>
      <c r="L2745" s="23" t="s">
        <v>1136</v>
      </c>
      <c r="M2745" s="23" t="s">
        <v>4938</v>
      </c>
      <c r="N2745" s="23" t="s">
        <v>1077</v>
      </c>
      <c r="O2745" s="23" t="s">
        <v>4939</v>
      </c>
      <c r="P2745" s="23" t="s">
        <v>2573</v>
      </c>
      <c r="Q2745" s="29"/>
    </row>
    <row r="2746" spans="1:17" ht="16.5" customHeight="1">
      <c r="A2746" s="102"/>
      <c r="B2746" s="103"/>
      <c r="C2746" s="103"/>
      <c r="D2746" s="103"/>
      <c r="E2746" s="103"/>
      <c r="F2746" s="103"/>
      <c r="G2746" s="104"/>
      <c r="H2746" s="104"/>
      <c r="I2746" s="104"/>
      <c r="J2746" s="103"/>
      <c r="K2746" s="23" t="s">
        <v>1036</v>
      </c>
      <c r="L2746" s="23" t="s">
        <v>1042</v>
      </c>
      <c r="M2746" s="23" t="s">
        <v>4936</v>
      </c>
      <c r="N2746" s="23" t="s">
        <v>1063</v>
      </c>
      <c r="O2746" s="23" t="s">
        <v>4940</v>
      </c>
      <c r="P2746" s="23" t="s">
        <v>1360</v>
      </c>
      <c r="Q2746" s="29"/>
    </row>
    <row r="2747" spans="1:17" ht="25.35" customHeight="1">
      <c r="A2747" s="102"/>
      <c r="B2747" s="103"/>
      <c r="C2747" s="103"/>
      <c r="D2747" s="103"/>
      <c r="E2747" s="103"/>
      <c r="F2747" s="103"/>
      <c r="G2747" s="104"/>
      <c r="H2747" s="104"/>
      <c r="I2747" s="104"/>
      <c r="J2747" s="103"/>
      <c r="K2747" s="23" t="s">
        <v>1036</v>
      </c>
      <c r="L2747" s="23" t="s">
        <v>1042</v>
      </c>
      <c r="M2747" s="23" t="s">
        <v>4941</v>
      </c>
      <c r="N2747" s="23" t="s">
        <v>1063</v>
      </c>
      <c r="O2747" s="23" t="s">
        <v>1044</v>
      </c>
      <c r="P2747" s="23" t="s">
        <v>1373</v>
      </c>
      <c r="Q2747" s="29"/>
    </row>
    <row r="2748" spans="1:17" ht="25.35" customHeight="1">
      <c r="A2748" s="102"/>
      <c r="B2748" s="103"/>
      <c r="C2748" s="103"/>
      <c r="D2748" s="103"/>
      <c r="E2748" s="103"/>
      <c r="F2748" s="103"/>
      <c r="G2748" s="104"/>
      <c r="H2748" s="104"/>
      <c r="I2748" s="104"/>
      <c r="J2748" s="103"/>
      <c r="K2748" s="23" t="s">
        <v>1036</v>
      </c>
      <c r="L2748" s="23" t="s">
        <v>1042</v>
      </c>
      <c r="M2748" s="23" t="s">
        <v>4938</v>
      </c>
      <c r="N2748" s="23" t="s">
        <v>1063</v>
      </c>
      <c r="O2748" s="23" t="s">
        <v>4942</v>
      </c>
      <c r="P2748" s="23" t="s">
        <v>1360</v>
      </c>
      <c r="Q2748" s="29"/>
    </row>
    <row r="2749" spans="1:17" ht="16.5" customHeight="1">
      <c r="A2749" s="102"/>
      <c r="B2749" s="103"/>
      <c r="C2749" s="103"/>
      <c r="D2749" s="103"/>
      <c r="E2749" s="103"/>
      <c r="F2749" s="103"/>
      <c r="G2749" s="104"/>
      <c r="H2749" s="104"/>
      <c r="I2749" s="104"/>
      <c r="J2749" s="103"/>
      <c r="K2749" s="23" t="s">
        <v>1036</v>
      </c>
      <c r="L2749" s="23" t="s">
        <v>1037</v>
      </c>
      <c r="M2749" s="23" t="s">
        <v>4943</v>
      </c>
      <c r="N2749" s="23" t="s">
        <v>1051</v>
      </c>
      <c r="O2749" s="23" t="s">
        <v>1390</v>
      </c>
      <c r="P2749" s="23"/>
      <c r="Q2749" s="29"/>
    </row>
    <row r="2750" spans="1:17" ht="89.7" customHeight="1">
      <c r="A2750" s="102"/>
      <c r="B2750" s="103"/>
      <c r="C2750" s="103"/>
      <c r="D2750" s="103"/>
      <c r="E2750" s="103"/>
      <c r="F2750" s="103"/>
      <c r="G2750" s="104"/>
      <c r="H2750" s="104"/>
      <c r="I2750" s="104"/>
      <c r="J2750" s="103"/>
      <c r="K2750" s="23" t="s">
        <v>1036</v>
      </c>
      <c r="L2750" s="23" t="s">
        <v>1075</v>
      </c>
      <c r="M2750" s="23" t="s">
        <v>4944</v>
      </c>
      <c r="N2750" s="23" t="s">
        <v>1203</v>
      </c>
      <c r="O2750" s="23" t="s">
        <v>1044</v>
      </c>
      <c r="P2750" s="23" t="s">
        <v>1079</v>
      </c>
      <c r="Q2750" s="29"/>
    </row>
    <row r="2751" spans="1:17" ht="25.35" customHeight="1">
      <c r="A2751" s="102"/>
      <c r="B2751" s="103"/>
      <c r="C2751" s="103"/>
      <c r="D2751" s="103"/>
      <c r="E2751" s="103"/>
      <c r="F2751" s="103"/>
      <c r="G2751" s="104"/>
      <c r="H2751" s="104"/>
      <c r="I2751" s="104"/>
      <c r="J2751" s="103"/>
      <c r="K2751" s="23" t="s">
        <v>1036</v>
      </c>
      <c r="L2751" s="23" t="s">
        <v>1075</v>
      </c>
      <c r="M2751" s="23" t="s">
        <v>4945</v>
      </c>
      <c r="N2751" s="23" t="s">
        <v>1077</v>
      </c>
      <c r="O2751" s="23" t="s">
        <v>1078</v>
      </c>
      <c r="P2751" s="23" t="s">
        <v>1079</v>
      </c>
      <c r="Q2751" s="29"/>
    </row>
    <row r="2752" spans="1:17" ht="25.35" customHeight="1">
      <c r="A2752" s="102"/>
      <c r="B2752" s="103"/>
      <c r="C2752" s="103"/>
      <c r="D2752" s="103"/>
      <c r="E2752" s="103"/>
      <c r="F2752" s="103"/>
      <c r="G2752" s="104"/>
      <c r="H2752" s="104"/>
      <c r="I2752" s="104"/>
      <c r="J2752" s="103"/>
      <c r="K2752" s="23" t="s">
        <v>1036</v>
      </c>
      <c r="L2752" s="23" t="s">
        <v>1075</v>
      </c>
      <c r="M2752" s="23" t="s">
        <v>4946</v>
      </c>
      <c r="N2752" s="23" t="s">
        <v>1063</v>
      </c>
      <c r="O2752" s="23" t="s">
        <v>1078</v>
      </c>
      <c r="P2752" s="23" t="s">
        <v>1079</v>
      </c>
      <c r="Q2752" s="29"/>
    </row>
    <row r="2753" spans="1:17" ht="37.950000000000003" customHeight="1">
      <c r="A2753" s="102"/>
      <c r="B2753" s="103"/>
      <c r="C2753" s="103"/>
      <c r="D2753" s="103"/>
      <c r="E2753" s="103"/>
      <c r="F2753" s="103"/>
      <c r="G2753" s="104"/>
      <c r="H2753" s="104"/>
      <c r="I2753" s="104"/>
      <c r="J2753" s="103"/>
      <c r="K2753" s="23" t="s">
        <v>1048</v>
      </c>
      <c r="L2753" s="23" t="s">
        <v>1049</v>
      </c>
      <c r="M2753" s="23" t="s">
        <v>4947</v>
      </c>
      <c r="N2753" s="23" t="s">
        <v>1039</v>
      </c>
      <c r="O2753" s="23" t="s">
        <v>1145</v>
      </c>
      <c r="P2753" s="23" t="s">
        <v>1843</v>
      </c>
      <c r="Q2753" s="29"/>
    </row>
    <row r="2754" spans="1:17" ht="64.349999999999994" customHeight="1">
      <c r="A2754" s="102"/>
      <c r="B2754" s="103"/>
      <c r="C2754" s="103"/>
      <c r="D2754" s="103"/>
      <c r="E2754" s="103"/>
      <c r="F2754" s="103"/>
      <c r="G2754" s="104"/>
      <c r="H2754" s="104"/>
      <c r="I2754" s="104"/>
      <c r="J2754" s="103"/>
      <c r="K2754" s="23" t="s">
        <v>1048</v>
      </c>
      <c r="L2754" s="23" t="s">
        <v>1127</v>
      </c>
      <c r="M2754" s="23" t="s">
        <v>4948</v>
      </c>
      <c r="N2754" s="23" t="s">
        <v>1051</v>
      </c>
      <c r="O2754" s="23" t="s">
        <v>1052</v>
      </c>
      <c r="P2754" s="23"/>
      <c r="Q2754" s="29"/>
    </row>
    <row r="2755" spans="1:17" ht="25.35" customHeight="1">
      <c r="A2755" s="102"/>
      <c r="B2755" s="103"/>
      <c r="C2755" s="103"/>
      <c r="D2755" s="103"/>
      <c r="E2755" s="103"/>
      <c r="F2755" s="103"/>
      <c r="G2755" s="104"/>
      <c r="H2755" s="104"/>
      <c r="I2755" s="104"/>
      <c r="J2755" s="103"/>
      <c r="K2755" s="23" t="s">
        <v>1114</v>
      </c>
      <c r="L2755" s="23" t="s">
        <v>1115</v>
      </c>
      <c r="M2755" s="23" t="s">
        <v>4949</v>
      </c>
      <c r="N2755" s="23" t="s">
        <v>1039</v>
      </c>
      <c r="O2755" s="23" t="s">
        <v>1109</v>
      </c>
      <c r="P2755" s="23" t="s">
        <v>1041</v>
      </c>
      <c r="Q2755" s="29"/>
    </row>
    <row r="2756" spans="1:17" ht="16.5" customHeight="1">
      <c r="A2756" s="102"/>
      <c r="B2756" s="103"/>
      <c r="C2756" s="103" t="s">
        <v>4950</v>
      </c>
      <c r="D2756" s="103" t="s">
        <v>1031</v>
      </c>
      <c r="E2756" s="103" t="s">
        <v>4951</v>
      </c>
      <c r="F2756" s="103" t="s">
        <v>4952</v>
      </c>
      <c r="G2756" s="104" t="s">
        <v>4953</v>
      </c>
      <c r="H2756" s="104" t="s">
        <v>4953</v>
      </c>
      <c r="I2756" s="104"/>
      <c r="J2756" s="103" t="s">
        <v>4954</v>
      </c>
      <c r="K2756" s="23" t="s">
        <v>1036</v>
      </c>
      <c r="L2756" s="23" t="s">
        <v>1042</v>
      </c>
      <c r="M2756" s="23" t="s">
        <v>4955</v>
      </c>
      <c r="N2756" s="23" t="s">
        <v>1039</v>
      </c>
      <c r="O2756" s="23" t="s">
        <v>4956</v>
      </c>
      <c r="P2756" s="23" t="s">
        <v>4957</v>
      </c>
      <c r="Q2756" s="29"/>
    </row>
    <row r="2757" spans="1:17" ht="16.5" customHeight="1">
      <c r="A2757" s="102"/>
      <c r="B2757" s="103"/>
      <c r="C2757" s="103"/>
      <c r="D2757" s="103"/>
      <c r="E2757" s="103"/>
      <c r="F2757" s="103"/>
      <c r="G2757" s="104"/>
      <c r="H2757" s="104"/>
      <c r="I2757" s="104"/>
      <c r="J2757" s="103"/>
      <c r="K2757" s="23" t="s">
        <v>1036</v>
      </c>
      <c r="L2757" s="23" t="s">
        <v>1042</v>
      </c>
      <c r="M2757" s="23" t="s">
        <v>4958</v>
      </c>
      <c r="N2757" s="23" t="s">
        <v>1039</v>
      </c>
      <c r="O2757" s="23" t="s">
        <v>4959</v>
      </c>
      <c r="P2757" s="23" t="s">
        <v>2102</v>
      </c>
      <c r="Q2757" s="29"/>
    </row>
    <row r="2758" spans="1:17" ht="16.5" customHeight="1">
      <c r="A2758" s="102"/>
      <c r="B2758" s="103"/>
      <c r="C2758" s="103"/>
      <c r="D2758" s="103"/>
      <c r="E2758" s="103"/>
      <c r="F2758" s="103"/>
      <c r="G2758" s="104"/>
      <c r="H2758" s="104"/>
      <c r="I2758" s="104"/>
      <c r="J2758" s="103"/>
      <c r="K2758" s="23" t="s">
        <v>1036</v>
      </c>
      <c r="L2758" s="23" t="s">
        <v>1042</v>
      </c>
      <c r="M2758" s="23" t="s">
        <v>4960</v>
      </c>
      <c r="N2758" s="23" t="s">
        <v>1039</v>
      </c>
      <c r="O2758" s="23" t="s">
        <v>4961</v>
      </c>
      <c r="P2758" s="23" t="s">
        <v>4962</v>
      </c>
      <c r="Q2758" s="29"/>
    </row>
    <row r="2759" spans="1:17" ht="16.5" customHeight="1">
      <c r="A2759" s="102"/>
      <c r="B2759" s="103"/>
      <c r="C2759" s="103"/>
      <c r="D2759" s="103"/>
      <c r="E2759" s="103"/>
      <c r="F2759" s="103"/>
      <c r="G2759" s="104"/>
      <c r="H2759" s="104"/>
      <c r="I2759" s="104"/>
      <c r="J2759" s="103"/>
      <c r="K2759" s="23" t="s">
        <v>1036</v>
      </c>
      <c r="L2759" s="23" t="s">
        <v>1042</v>
      </c>
      <c r="M2759" s="23" t="s">
        <v>4963</v>
      </c>
      <c r="N2759" s="23" t="s">
        <v>1039</v>
      </c>
      <c r="O2759" s="23" t="s">
        <v>4964</v>
      </c>
      <c r="P2759" s="23" t="s">
        <v>1360</v>
      </c>
      <c r="Q2759" s="29"/>
    </row>
    <row r="2760" spans="1:17" ht="16.5" customHeight="1">
      <c r="A2760" s="102"/>
      <c r="B2760" s="103"/>
      <c r="C2760" s="103"/>
      <c r="D2760" s="103"/>
      <c r="E2760" s="103"/>
      <c r="F2760" s="103"/>
      <c r="G2760" s="104"/>
      <c r="H2760" s="104"/>
      <c r="I2760" s="104"/>
      <c r="J2760" s="103"/>
      <c r="K2760" s="23" t="s">
        <v>1036</v>
      </c>
      <c r="L2760" s="23" t="s">
        <v>1042</v>
      </c>
      <c r="M2760" s="23" t="s">
        <v>4965</v>
      </c>
      <c r="N2760" s="23" t="s">
        <v>1039</v>
      </c>
      <c r="O2760" s="23" t="s">
        <v>4966</v>
      </c>
      <c r="P2760" s="23" t="s">
        <v>1360</v>
      </c>
      <c r="Q2760" s="29"/>
    </row>
    <row r="2761" spans="1:17" ht="16.5" customHeight="1">
      <c r="A2761" s="102"/>
      <c r="B2761" s="103"/>
      <c r="C2761" s="103"/>
      <c r="D2761" s="103"/>
      <c r="E2761" s="103"/>
      <c r="F2761" s="103"/>
      <c r="G2761" s="104"/>
      <c r="H2761" s="104"/>
      <c r="I2761" s="104"/>
      <c r="J2761" s="103"/>
      <c r="K2761" s="23" t="s">
        <v>1036</v>
      </c>
      <c r="L2761" s="23" t="s">
        <v>1042</v>
      </c>
      <c r="M2761" s="23" t="s">
        <v>4967</v>
      </c>
      <c r="N2761" s="23" t="s">
        <v>1039</v>
      </c>
      <c r="O2761" s="23" t="s">
        <v>4968</v>
      </c>
      <c r="P2761" s="23" t="s">
        <v>1360</v>
      </c>
      <c r="Q2761" s="29"/>
    </row>
    <row r="2762" spans="1:17" ht="16.5" customHeight="1">
      <c r="A2762" s="102"/>
      <c r="B2762" s="103"/>
      <c r="C2762" s="103"/>
      <c r="D2762" s="103"/>
      <c r="E2762" s="103"/>
      <c r="F2762" s="103"/>
      <c r="G2762" s="104"/>
      <c r="H2762" s="104"/>
      <c r="I2762" s="104"/>
      <c r="J2762" s="103"/>
      <c r="K2762" s="23" t="s">
        <v>1036</v>
      </c>
      <c r="L2762" s="23" t="s">
        <v>1042</v>
      </c>
      <c r="M2762" s="23" t="s">
        <v>4969</v>
      </c>
      <c r="N2762" s="23" t="s">
        <v>1039</v>
      </c>
      <c r="O2762" s="23" t="s">
        <v>4970</v>
      </c>
      <c r="P2762" s="23" t="s">
        <v>2102</v>
      </c>
      <c r="Q2762" s="29"/>
    </row>
    <row r="2763" spans="1:17" ht="16.5" customHeight="1">
      <c r="A2763" s="102"/>
      <c r="B2763" s="103"/>
      <c r="C2763" s="103"/>
      <c r="D2763" s="103"/>
      <c r="E2763" s="103"/>
      <c r="F2763" s="103"/>
      <c r="G2763" s="104"/>
      <c r="H2763" s="104"/>
      <c r="I2763" s="104"/>
      <c r="J2763" s="103"/>
      <c r="K2763" s="23" t="s">
        <v>1036</v>
      </c>
      <c r="L2763" s="23" t="s">
        <v>1042</v>
      </c>
      <c r="M2763" s="23" t="s">
        <v>4971</v>
      </c>
      <c r="N2763" s="23" t="s">
        <v>1039</v>
      </c>
      <c r="O2763" s="23" t="s">
        <v>3244</v>
      </c>
      <c r="P2763" s="23" t="s">
        <v>2102</v>
      </c>
      <c r="Q2763" s="29"/>
    </row>
    <row r="2764" spans="1:17" ht="25.35" customHeight="1">
      <c r="A2764" s="102"/>
      <c r="B2764" s="103"/>
      <c r="C2764" s="103"/>
      <c r="D2764" s="103"/>
      <c r="E2764" s="103"/>
      <c r="F2764" s="103"/>
      <c r="G2764" s="104"/>
      <c r="H2764" s="104"/>
      <c r="I2764" s="104"/>
      <c r="J2764" s="103"/>
      <c r="K2764" s="23" t="s">
        <v>1036</v>
      </c>
      <c r="L2764" s="23" t="s">
        <v>1042</v>
      </c>
      <c r="M2764" s="23" t="s">
        <v>4972</v>
      </c>
      <c r="N2764" s="23" t="s">
        <v>1039</v>
      </c>
      <c r="O2764" s="23" t="s">
        <v>4961</v>
      </c>
      <c r="P2764" s="23" t="s">
        <v>4962</v>
      </c>
      <c r="Q2764" s="29"/>
    </row>
    <row r="2765" spans="1:17" ht="16.5" customHeight="1">
      <c r="A2765" s="102"/>
      <c r="B2765" s="103"/>
      <c r="C2765" s="103"/>
      <c r="D2765" s="103"/>
      <c r="E2765" s="103"/>
      <c r="F2765" s="103"/>
      <c r="G2765" s="104"/>
      <c r="H2765" s="104"/>
      <c r="I2765" s="104"/>
      <c r="J2765" s="103"/>
      <c r="K2765" s="23" t="s">
        <v>1036</v>
      </c>
      <c r="L2765" s="23" t="s">
        <v>1042</v>
      </c>
      <c r="M2765" s="23" t="s">
        <v>4973</v>
      </c>
      <c r="N2765" s="23" t="s">
        <v>1039</v>
      </c>
      <c r="O2765" s="23" t="s">
        <v>4974</v>
      </c>
      <c r="P2765" s="23" t="s">
        <v>1360</v>
      </c>
      <c r="Q2765" s="29"/>
    </row>
    <row r="2766" spans="1:17" ht="25.35" customHeight="1">
      <c r="A2766" s="102"/>
      <c r="B2766" s="103"/>
      <c r="C2766" s="103"/>
      <c r="D2766" s="103"/>
      <c r="E2766" s="103"/>
      <c r="F2766" s="103"/>
      <c r="G2766" s="104"/>
      <c r="H2766" s="104"/>
      <c r="I2766" s="104"/>
      <c r="J2766" s="103"/>
      <c r="K2766" s="23" t="s">
        <v>1036</v>
      </c>
      <c r="L2766" s="23" t="s">
        <v>1075</v>
      </c>
      <c r="M2766" s="23" t="s">
        <v>4975</v>
      </c>
      <c r="N2766" s="23" t="s">
        <v>1063</v>
      </c>
      <c r="O2766" s="23" t="s">
        <v>1040</v>
      </c>
      <c r="P2766" s="23" t="s">
        <v>1041</v>
      </c>
      <c r="Q2766" s="29"/>
    </row>
    <row r="2767" spans="1:17" ht="25.35" customHeight="1">
      <c r="A2767" s="102"/>
      <c r="B2767" s="103"/>
      <c r="C2767" s="103"/>
      <c r="D2767" s="103"/>
      <c r="E2767" s="103"/>
      <c r="F2767" s="103"/>
      <c r="G2767" s="104"/>
      <c r="H2767" s="104"/>
      <c r="I2767" s="104"/>
      <c r="J2767" s="103"/>
      <c r="K2767" s="23" t="s">
        <v>1036</v>
      </c>
      <c r="L2767" s="23" t="s">
        <v>1037</v>
      </c>
      <c r="M2767" s="23" t="s">
        <v>4976</v>
      </c>
      <c r="N2767" s="23" t="s">
        <v>1077</v>
      </c>
      <c r="O2767" s="23" t="s">
        <v>4977</v>
      </c>
      <c r="P2767" s="23" t="s">
        <v>1041</v>
      </c>
      <c r="Q2767" s="29"/>
    </row>
    <row r="2768" spans="1:17" ht="16.5" customHeight="1">
      <c r="A2768" s="102"/>
      <c r="B2768" s="103"/>
      <c r="C2768" s="103"/>
      <c r="D2768" s="103"/>
      <c r="E2768" s="103"/>
      <c r="F2768" s="103"/>
      <c r="G2768" s="104"/>
      <c r="H2768" s="104"/>
      <c r="I2768" s="104"/>
      <c r="J2768" s="103"/>
      <c r="K2768" s="23" t="s">
        <v>1036</v>
      </c>
      <c r="L2768" s="23" t="s">
        <v>1037</v>
      </c>
      <c r="M2768" s="23" t="s">
        <v>1330</v>
      </c>
      <c r="N2768" s="23" t="s">
        <v>1063</v>
      </c>
      <c r="O2768" s="23" t="s">
        <v>1040</v>
      </c>
      <c r="P2768" s="23" t="s">
        <v>1041</v>
      </c>
      <c r="Q2768" s="29"/>
    </row>
    <row r="2769" spans="1:17" ht="25.35" customHeight="1">
      <c r="A2769" s="102"/>
      <c r="B2769" s="103"/>
      <c r="C2769" s="103"/>
      <c r="D2769" s="103"/>
      <c r="E2769" s="103"/>
      <c r="F2769" s="103"/>
      <c r="G2769" s="104"/>
      <c r="H2769" s="104"/>
      <c r="I2769" s="104"/>
      <c r="J2769" s="103"/>
      <c r="K2769" s="23" t="s">
        <v>1048</v>
      </c>
      <c r="L2769" s="23" t="s">
        <v>1127</v>
      </c>
      <c r="M2769" s="23" t="s">
        <v>4978</v>
      </c>
      <c r="N2769" s="23" t="s">
        <v>1039</v>
      </c>
      <c r="O2769" s="23" t="s">
        <v>4979</v>
      </c>
      <c r="P2769" s="23" t="s">
        <v>1041</v>
      </c>
      <c r="Q2769" s="29"/>
    </row>
    <row r="2770" spans="1:17" ht="64.349999999999994" customHeight="1">
      <c r="A2770" s="102"/>
      <c r="B2770" s="103"/>
      <c r="C2770" s="103"/>
      <c r="D2770" s="103"/>
      <c r="E2770" s="103"/>
      <c r="F2770" s="103"/>
      <c r="G2770" s="104"/>
      <c r="H2770" s="104"/>
      <c r="I2770" s="104"/>
      <c r="J2770" s="103"/>
      <c r="K2770" s="23" t="s">
        <v>1048</v>
      </c>
      <c r="L2770" s="23" t="s">
        <v>1049</v>
      </c>
      <c r="M2770" s="23" t="s">
        <v>4980</v>
      </c>
      <c r="N2770" s="23" t="s">
        <v>1051</v>
      </c>
      <c r="O2770" s="23" t="s">
        <v>1288</v>
      </c>
      <c r="P2770" s="23"/>
      <c r="Q2770" s="29"/>
    </row>
    <row r="2771" spans="1:17" ht="25.35" customHeight="1">
      <c r="A2771" s="102"/>
      <c r="B2771" s="103"/>
      <c r="C2771" s="103"/>
      <c r="D2771" s="103"/>
      <c r="E2771" s="103"/>
      <c r="F2771" s="103"/>
      <c r="G2771" s="104"/>
      <c r="H2771" s="104"/>
      <c r="I2771" s="104"/>
      <c r="J2771" s="103"/>
      <c r="K2771" s="23" t="s">
        <v>1048</v>
      </c>
      <c r="L2771" s="23" t="s">
        <v>1061</v>
      </c>
      <c r="M2771" s="23" t="s">
        <v>4981</v>
      </c>
      <c r="N2771" s="23" t="s">
        <v>1039</v>
      </c>
      <c r="O2771" s="23" t="s">
        <v>1097</v>
      </c>
      <c r="P2771" s="23" t="s">
        <v>1064</v>
      </c>
      <c r="Q2771" s="29"/>
    </row>
    <row r="2772" spans="1:17" ht="16.5" customHeight="1">
      <c r="A2772" s="102"/>
      <c r="B2772" s="103"/>
      <c r="C2772" s="103"/>
      <c r="D2772" s="103"/>
      <c r="E2772" s="103"/>
      <c r="F2772" s="103"/>
      <c r="G2772" s="104"/>
      <c r="H2772" s="104"/>
      <c r="I2772" s="104"/>
      <c r="J2772" s="103"/>
      <c r="K2772" s="23" t="s">
        <v>1135</v>
      </c>
      <c r="L2772" s="23" t="s">
        <v>1136</v>
      </c>
      <c r="M2772" s="23" t="s">
        <v>4982</v>
      </c>
      <c r="N2772" s="23" t="s">
        <v>1077</v>
      </c>
      <c r="O2772" s="23" t="s">
        <v>4983</v>
      </c>
      <c r="P2772" s="23" t="s">
        <v>1139</v>
      </c>
      <c r="Q2772" s="29"/>
    </row>
    <row r="2773" spans="1:17" ht="16.5" customHeight="1">
      <c r="A2773" s="102"/>
      <c r="B2773" s="103"/>
      <c r="C2773" s="103"/>
      <c r="D2773" s="103"/>
      <c r="E2773" s="103"/>
      <c r="F2773" s="103"/>
      <c r="G2773" s="104"/>
      <c r="H2773" s="104"/>
      <c r="I2773" s="104"/>
      <c r="J2773" s="103"/>
      <c r="K2773" s="23" t="s">
        <v>1135</v>
      </c>
      <c r="L2773" s="23" t="s">
        <v>1136</v>
      </c>
      <c r="M2773" s="23" t="s">
        <v>4971</v>
      </c>
      <c r="N2773" s="23" t="s">
        <v>1077</v>
      </c>
      <c r="O2773" s="23" t="s">
        <v>1071</v>
      </c>
      <c r="P2773" s="23" t="s">
        <v>1139</v>
      </c>
      <c r="Q2773" s="29"/>
    </row>
    <row r="2774" spans="1:17" ht="16.5" customHeight="1">
      <c r="A2774" s="102"/>
      <c r="B2774" s="103"/>
      <c r="C2774" s="103"/>
      <c r="D2774" s="103"/>
      <c r="E2774" s="103"/>
      <c r="F2774" s="103"/>
      <c r="G2774" s="104"/>
      <c r="H2774" s="104"/>
      <c r="I2774" s="104"/>
      <c r="J2774" s="103"/>
      <c r="K2774" s="23" t="s">
        <v>1135</v>
      </c>
      <c r="L2774" s="23" t="s">
        <v>1136</v>
      </c>
      <c r="M2774" s="23" t="s">
        <v>4984</v>
      </c>
      <c r="N2774" s="23" t="s">
        <v>1077</v>
      </c>
      <c r="O2774" s="23" t="s">
        <v>4985</v>
      </c>
      <c r="P2774" s="23" t="s">
        <v>1139</v>
      </c>
      <c r="Q2774" s="29"/>
    </row>
    <row r="2775" spans="1:17" ht="25.35" customHeight="1">
      <c r="A2775" s="102"/>
      <c r="B2775" s="103"/>
      <c r="C2775" s="103"/>
      <c r="D2775" s="103"/>
      <c r="E2775" s="103"/>
      <c r="F2775" s="103"/>
      <c r="G2775" s="104"/>
      <c r="H2775" s="104"/>
      <c r="I2775" s="104"/>
      <c r="J2775" s="103"/>
      <c r="K2775" s="23" t="s">
        <v>1135</v>
      </c>
      <c r="L2775" s="23" t="s">
        <v>1136</v>
      </c>
      <c r="M2775" s="23" t="s">
        <v>4986</v>
      </c>
      <c r="N2775" s="23" t="s">
        <v>1077</v>
      </c>
      <c r="O2775" s="23" t="s">
        <v>4987</v>
      </c>
      <c r="P2775" s="23" t="s">
        <v>1139</v>
      </c>
      <c r="Q2775" s="29"/>
    </row>
    <row r="2776" spans="1:17" ht="25.35" customHeight="1">
      <c r="A2776" s="102"/>
      <c r="B2776" s="103"/>
      <c r="C2776" s="103"/>
      <c r="D2776" s="103"/>
      <c r="E2776" s="103"/>
      <c r="F2776" s="103"/>
      <c r="G2776" s="104"/>
      <c r="H2776" s="104"/>
      <c r="I2776" s="104"/>
      <c r="J2776" s="103"/>
      <c r="K2776" s="23" t="s">
        <v>1114</v>
      </c>
      <c r="L2776" s="23" t="s">
        <v>1115</v>
      </c>
      <c r="M2776" s="23" t="s">
        <v>4949</v>
      </c>
      <c r="N2776" s="23" t="s">
        <v>1039</v>
      </c>
      <c r="O2776" s="23" t="s">
        <v>1109</v>
      </c>
      <c r="P2776" s="23" t="s">
        <v>1041</v>
      </c>
      <c r="Q2776" s="29"/>
    </row>
    <row r="2777" spans="1:17" ht="37.950000000000003" customHeight="1">
      <c r="A2777" s="102"/>
      <c r="B2777" s="103"/>
      <c r="C2777" s="103" t="s">
        <v>4988</v>
      </c>
      <c r="D2777" s="103" t="s">
        <v>1031</v>
      </c>
      <c r="E2777" s="103" t="s">
        <v>4930</v>
      </c>
      <c r="F2777" s="103" t="s">
        <v>4931</v>
      </c>
      <c r="G2777" s="104" t="s">
        <v>4989</v>
      </c>
      <c r="H2777" s="104" t="s">
        <v>4990</v>
      </c>
      <c r="I2777" s="104" t="s">
        <v>4991</v>
      </c>
      <c r="J2777" s="103" t="s">
        <v>4992</v>
      </c>
      <c r="K2777" s="23" t="s">
        <v>1036</v>
      </c>
      <c r="L2777" s="23" t="s">
        <v>1037</v>
      </c>
      <c r="M2777" s="23" t="s">
        <v>4993</v>
      </c>
      <c r="N2777" s="23" t="s">
        <v>1039</v>
      </c>
      <c r="O2777" s="23" t="s">
        <v>2164</v>
      </c>
      <c r="P2777" s="23" t="s">
        <v>1158</v>
      </c>
      <c r="Q2777" s="29"/>
    </row>
    <row r="2778" spans="1:17" ht="25.35" customHeight="1">
      <c r="A2778" s="102"/>
      <c r="B2778" s="103"/>
      <c r="C2778" s="103"/>
      <c r="D2778" s="103"/>
      <c r="E2778" s="103"/>
      <c r="F2778" s="103"/>
      <c r="G2778" s="104"/>
      <c r="H2778" s="104"/>
      <c r="I2778" s="104"/>
      <c r="J2778" s="103"/>
      <c r="K2778" s="23" t="s">
        <v>1036</v>
      </c>
      <c r="L2778" s="23" t="s">
        <v>1037</v>
      </c>
      <c r="M2778" s="23" t="s">
        <v>4994</v>
      </c>
      <c r="N2778" s="23" t="s">
        <v>1063</v>
      </c>
      <c r="O2778" s="23" t="s">
        <v>1040</v>
      </c>
      <c r="P2778" s="23" t="s">
        <v>1041</v>
      </c>
      <c r="Q2778" s="29"/>
    </row>
    <row r="2779" spans="1:17" ht="24.9" customHeight="1">
      <c r="A2779" s="102"/>
      <c r="B2779" s="103"/>
      <c r="C2779" s="103"/>
      <c r="D2779" s="103"/>
      <c r="E2779" s="103"/>
      <c r="F2779" s="103"/>
      <c r="G2779" s="104"/>
      <c r="H2779" s="104"/>
      <c r="I2779" s="104"/>
      <c r="J2779" s="103"/>
      <c r="K2779" s="23" t="s">
        <v>1036</v>
      </c>
      <c r="L2779" s="23" t="s">
        <v>1037</v>
      </c>
      <c r="M2779" s="23" t="s">
        <v>1330</v>
      </c>
      <c r="N2779" s="23" t="s">
        <v>1063</v>
      </c>
      <c r="O2779" s="23" t="s">
        <v>1040</v>
      </c>
      <c r="P2779" s="23" t="s">
        <v>1041</v>
      </c>
      <c r="Q2779" s="29"/>
    </row>
    <row r="2780" spans="1:17" ht="24.9" customHeight="1">
      <c r="A2780" s="102"/>
      <c r="B2780" s="103"/>
      <c r="C2780" s="103"/>
      <c r="D2780" s="103"/>
      <c r="E2780" s="103"/>
      <c r="F2780" s="103"/>
      <c r="G2780" s="104"/>
      <c r="H2780" s="104"/>
      <c r="I2780" s="104"/>
      <c r="J2780" s="103"/>
      <c r="K2780" s="23" t="s">
        <v>1036</v>
      </c>
      <c r="L2780" s="23" t="s">
        <v>1075</v>
      </c>
      <c r="M2780" s="23" t="s">
        <v>4995</v>
      </c>
      <c r="N2780" s="23" t="s">
        <v>1063</v>
      </c>
      <c r="O2780" s="23" t="s">
        <v>1040</v>
      </c>
      <c r="P2780" s="23" t="s">
        <v>1041</v>
      </c>
      <c r="Q2780" s="29"/>
    </row>
    <row r="2781" spans="1:17" ht="25.35" customHeight="1">
      <c r="A2781" s="102"/>
      <c r="B2781" s="103"/>
      <c r="C2781" s="103"/>
      <c r="D2781" s="103"/>
      <c r="E2781" s="103"/>
      <c r="F2781" s="103"/>
      <c r="G2781" s="104"/>
      <c r="H2781" s="104"/>
      <c r="I2781" s="104"/>
      <c r="J2781" s="103"/>
      <c r="K2781" s="23" t="s">
        <v>1036</v>
      </c>
      <c r="L2781" s="23" t="s">
        <v>1075</v>
      </c>
      <c r="M2781" s="23" t="s">
        <v>4996</v>
      </c>
      <c r="N2781" s="23" t="s">
        <v>1063</v>
      </c>
      <c r="O2781" s="23" t="s">
        <v>1078</v>
      </c>
      <c r="P2781" s="23" t="s">
        <v>1079</v>
      </c>
      <c r="Q2781" s="29"/>
    </row>
    <row r="2782" spans="1:17" ht="51.75" customHeight="1">
      <c r="A2782" s="102"/>
      <c r="B2782" s="103"/>
      <c r="C2782" s="103"/>
      <c r="D2782" s="103"/>
      <c r="E2782" s="103"/>
      <c r="F2782" s="103"/>
      <c r="G2782" s="104"/>
      <c r="H2782" s="104"/>
      <c r="I2782" s="104"/>
      <c r="J2782" s="103"/>
      <c r="K2782" s="23" t="s">
        <v>1036</v>
      </c>
      <c r="L2782" s="23" t="s">
        <v>1042</v>
      </c>
      <c r="M2782" s="23" t="s">
        <v>4997</v>
      </c>
      <c r="N2782" s="23" t="s">
        <v>1063</v>
      </c>
      <c r="O2782" s="23" t="s">
        <v>1103</v>
      </c>
      <c r="P2782" s="23" t="s">
        <v>1373</v>
      </c>
      <c r="Q2782" s="29"/>
    </row>
    <row r="2783" spans="1:17" ht="37.950000000000003" customHeight="1">
      <c r="A2783" s="102"/>
      <c r="B2783" s="103"/>
      <c r="C2783" s="103"/>
      <c r="D2783" s="103"/>
      <c r="E2783" s="103"/>
      <c r="F2783" s="103"/>
      <c r="G2783" s="104"/>
      <c r="H2783" s="104"/>
      <c r="I2783" s="104"/>
      <c r="J2783" s="103"/>
      <c r="K2783" s="23" t="s">
        <v>1036</v>
      </c>
      <c r="L2783" s="23" t="s">
        <v>1042</v>
      </c>
      <c r="M2783" s="23" t="s">
        <v>4998</v>
      </c>
      <c r="N2783" s="23" t="s">
        <v>1063</v>
      </c>
      <c r="O2783" s="23" t="s">
        <v>1087</v>
      </c>
      <c r="P2783" s="23" t="s">
        <v>4999</v>
      </c>
      <c r="Q2783" s="29"/>
    </row>
    <row r="2784" spans="1:17" ht="24.9" customHeight="1">
      <c r="A2784" s="102"/>
      <c r="B2784" s="103"/>
      <c r="C2784" s="103"/>
      <c r="D2784" s="103"/>
      <c r="E2784" s="103"/>
      <c r="F2784" s="103"/>
      <c r="G2784" s="104"/>
      <c r="H2784" s="104"/>
      <c r="I2784" s="104"/>
      <c r="J2784" s="103"/>
      <c r="K2784" s="23" t="s">
        <v>1135</v>
      </c>
      <c r="L2784" s="23" t="s">
        <v>1136</v>
      </c>
      <c r="M2784" s="23" t="s">
        <v>5000</v>
      </c>
      <c r="N2784" s="23" t="s">
        <v>1077</v>
      </c>
      <c r="O2784" s="23" t="s">
        <v>5001</v>
      </c>
      <c r="P2784" s="23" t="s">
        <v>1139</v>
      </c>
      <c r="Q2784" s="29"/>
    </row>
    <row r="2785" spans="1:17" ht="25.35" customHeight="1">
      <c r="A2785" s="102"/>
      <c r="B2785" s="103"/>
      <c r="C2785" s="103"/>
      <c r="D2785" s="103"/>
      <c r="E2785" s="103"/>
      <c r="F2785" s="103"/>
      <c r="G2785" s="104"/>
      <c r="H2785" s="104"/>
      <c r="I2785" s="104"/>
      <c r="J2785" s="103"/>
      <c r="K2785" s="23" t="s">
        <v>1135</v>
      </c>
      <c r="L2785" s="23" t="s">
        <v>1136</v>
      </c>
      <c r="M2785" s="23" t="s">
        <v>5002</v>
      </c>
      <c r="N2785" s="23" t="s">
        <v>1077</v>
      </c>
      <c r="O2785" s="23" t="s">
        <v>5003</v>
      </c>
      <c r="P2785" s="23" t="s">
        <v>1139</v>
      </c>
      <c r="Q2785" s="29"/>
    </row>
    <row r="2786" spans="1:17" ht="24.9" customHeight="1">
      <c r="A2786" s="102"/>
      <c r="B2786" s="103"/>
      <c r="C2786" s="103"/>
      <c r="D2786" s="103"/>
      <c r="E2786" s="103"/>
      <c r="F2786" s="103"/>
      <c r="G2786" s="104"/>
      <c r="H2786" s="104"/>
      <c r="I2786" s="104"/>
      <c r="J2786" s="103"/>
      <c r="K2786" s="23" t="s">
        <v>1135</v>
      </c>
      <c r="L2786" s="23" t="s">
        <v>1136</v>
      </c>
      <c r="M2786" s="23" t="s">
        <v>5004</v>
      </c>
      <c r="N2786" s="23" t="s">
        <v>1077</v>
      </c>
      <c r="O2786" s="23" t="s">
        <v>5005</v>
      </c>
      <c r="P2786" s="23" t="s">
        <v>1139</v>
      </c>
      <c r="Q2786" s="29"/>
    </row>
    <row r="2787" spans="1:17" ht="25.35" customHeight="1">
      <c r="A2787" s="102"/>
      <c r="B2787" s="103"/>
      <c r="C2787" s="103"/>
      <c r="D2787" s="103"/>
      <c r="E2787" s="103"/>
      <c r="F2787" s="103"/>
      <c r="G2787" s="104"/>
      <c r="H2787" s="104"/>
      <c r="I2787" s="104"/>
      <c r="J2787" s="103"/>
      <c r="K2787" s="23" t="s">
        <v>1048</v>
      </c>
      <c r="L2787" s="23" t="s">
        <v>1065</v>
      </c>
      <c r="M2787" s="23" t="s">
        <v>5006</v>
      </c>
      <c r="N2787" s="23" t="s">
        <v>1063</v>
      </c>
      <c r="O2787" s="23" t="s">
        <v>2742</v>
      </c>
      <c r="P2787" s="23" t="s">
        <v>1104</v>
      </c>
      <c r="Q2787" s="29"/>
    </row>
    <row r="2788" spans="1:17" ht="64.349999999999994" customHeight="1">
      <c r="A2788" s="102"/>
      <c r="B2788" s="103"/>
      <c r="C2788" s="103"/>
      <c r="D2788" s="103"/>
      <c r="E2788" s="103"/>
      <c r="F2788" s="103"/>
      <c r="G2788" s="104"/>
      <c r="H2788" s="104"/>
      <c r="I2788" s="104"/>
      <c r="J2788" s="103"/>
      <c r="K2788" s="23" t="s">
        <v>1048</v>
      </c>
      <c r="L2788" s="23" t="s">
        <v>1127</v>
      </c>
      <c r="M2788" s="23" t="s">
        <v>5007</v>
      </c>
      <c r="N2788" s="23" t="s">
        <v>1051</v>
      </c>
      <c r="O2788" s="23" t="s">
        <v>1052</v>
      </c>
      <c r="P2788" s="23"/>
      <c r="Q2788" s="29"/>
    </row>
    <row r="2789" spans="1:17" ht="25.35" customHeight="1">
      <c r="A2789" s="102"/>
      <c r="B2789" s="103"/>
      <c r="C2789" s="103"/>
      <c r="D2789" s="103"/>
      <c r="E2789" s="103"/>
      <c r="F2789" s="103"/>
      <c r="G2789" s="104"/>
      <c r="H2789" s="104"/>
      <c r="I2789" s="104"/>
      <c r="J2789" s="103"/>
      <c r="K2789" s="23" t="s">
        <v>1114</v>
      </c>
      <c r="L2789" s="23" t="s">
        <v>1115</v>
      </c>
      <c r="M2789" s="23" t="s">
        <v>4949</v>
      </c>
      <c r="N2789" s="23" t="s">
        <v>1039</v>
      </c>
      <c r="O2789" s="23" t="s">
        <v>1109</v>
      </c>
      <c r="P2789" s="23" t="s">
        <v>1041</v>
      </c>
      <c r="Q2789" s="29"/>
    </row>
    <row r="2790" spans="1:17" ht="25.35" customHeight="1">
      <c r="A2790" s="102"/>
      <c r="B2790" s="103"/>
      <c r="C2790" s="103" t="s">
        <v>5008</v>
      </c>
      <c r="D2790" s="103" t="s">
        <v>1031</v>
      </c>
      <c r="E2790" s="103" t="s">
        <v>4951</v>
      </c>
      <c r="F2790" s="103" t="s">
        <v>4952</v>
      </c>
      <c r="G2790" s="104" t="s">
        <v>1189</v>
      </c>
      <c r="H2790" s="104" t="s">
        <v>1189</v>
      </c>
      <c r="I2790" s="104"/>
      <c r="J2790" s="103" t="s">
        <v>5009</v>
      </c>
      <c r="K2790" s="23" t="s">
        <v>1036</v>
      </c>
      <c r="L2790" s="23" t="s">
        <v>1075</v>
      </c>
      <c r="M2790" s="23" t="s">
        <v>5010</v>
      </c>
      <c r="N2790" s="23" t="s">
        <v>1077</v>
      </c>
      <c r="O2790" s="23" t="s">
        <v>1103</v>
      </c>
      <c r="P2790" s="23" t="s">
        <v>1079</v>
      </c>
      <c r="Q2790" s="29"/>
    </row>
    <row r="2791" spans="1:17" ht="37.950000000000003" customHeight="1">
      <c r="A2791" s="102"/>
      <c r="B2791" s="103"/>
      <c r="C2791" s="103"/>
      <c r="D2791" s="103"/>
      <c r="E2791" s="103"/>
      <c r="F2791" s="103"/>
      <c r="G2791" s="104"/>
      <c r="H2791" s="104"/>
      <c r="I2791" s="104"/>
      <c r="J2791" s="103"/>
      <c r="K2791" s="23" t="s">
        <v>1036</v>
      </c>
      <c r="L2791" s="23" t="s">
        <v>1075</v>
      </c>
      <c r="M2791" s="23" t="s">
        <v>5011</v>
      </c>
      <c r="N2791" s="23" t="s">
        <v>1077</v>
      </c>
      <c r="O2791" s="23" t="s">
        <v>1087</v>
      </c>
      <c r="P2791" s="23" t="s">
        <v>1079</v>
      </c>
      <c r="Q2791" s="29"/>
    </row>
    <row r="2792" spans="1:17" ht="64.349999999999994" customHeight="1">
      <c r="A2792" s="102"/>
      <c r="B2792" s="103"/>
      <c r="C2792" s="103"/>
      <c r="D2792" s="103"/>
      <c r="E2792" s="103"/>
      <c r="F2792" s="103"/>
      <c r="G2792" s="104"/>
      <c r="H2792" s="104"/>
      <c r="I2792" s="104"/>
      <c r="J2792" s="103"/>
      <c r="K2792" s="23" t="s">
        <v>1036</v>
      </c>
      <c r="L2792" s="23" t="s">
        <v>1075</v>
      </c>
      <c r="M2792" s="23" t="s">
        <v>5012</v>
      </c>
      <c r="N2792" s="23" t="s">
        <v>1077</v>
      </c>
      <c r="O2792" s="23" t="s">
        <v>1279</v>
      </c>
      <c r="P2792" s="23" t="s">
        <v>1079</v>
      </c>
      <c r="Q2792" s="29"/>
    </row>
    <row r="2793" spans="1:17" ht="37.950000000000003" customHeight="1">
      <c r="A2793" s="102"/>
      <c r="B2793" s="103"/>
      <c r="C2793" s="103"/>
      <c r="D2793" s="103"/>
      <c r="E2793" s="103"/>
      <c r="F2793" s="103"/>
      <c r="G2793" s="104"/>
      <c r="H2793" s="104"/>
      <c r="I2793" s="104"/>
      <c r="J2793" s="103"/>
      <c r="K2793" s="23" t="s">
        <v>1036</v>
      </c>
      <c r="L2793" s="23" t="s">
        <v>1075</v>
      </c>
      <c r="M2793" s="23" t="s">
        <v>5013</v>
      </c>
      <c r="N2793" s="23" t="s">
        <v>1077</v>
      </c>
      <c r="O2793" s="23" t="s">
        <v>1097</v>
      </c>
      <c r="P2793" s="23" t="s">
        <v>1079</v>
      </c>
      <c r="Q2793" s="29"/>
    </row>
    <row r="2794" spans="1:17" ht="16.5" customHeight="1">
      <c r="A2794" s="102"/>
      <c r="B2794" s="103"/>
      <c r="C2794" s="103"/>
      <c r="D2794" s="103"/>
      <c r="E2794" s="103"/>
      <c r="F2794" s="103"/>
      <c r="G2794" s="104"/>
      <c r="H2794" s="104"/>
      <c r="I2794" s="104"/>
      <c r="J2794" s="103"/>
      <c r="K2794" s="23" t="s">
        <v>1036</v>
      </c>
      <c r="L2794" s="23" t="s">
        <v>1037</v>
      </c>
      <c r="M2794" s="23" t="s">
        <v>5014</v>
      </c>
      <c r="N2794" s="23" t="s">
        <v>1063</v>
      </c>
      <c r="O2794" s="23" t="s">
        <v>1040</v>
      </c>
      <c r="P2794" s="23" t="s">
        <v>1041</v>
      </c>
      <c r="Q2794" s="29"/>
    </row>
    <row r="2795" spans="1:17" ht="37.950000000000003" customHeight="1">
      <c r="A2795" s="102"/>
      <c r="B2795" s="103"/>
      <c r="C2795" s="103"/>
      <c r="D2795" s="103"/>
      <c r="E2795" s="103"/>
      <c r="F2795" s="103"/>
      <c r="G2795" s="104"/>
      <c r="H2795" s="104"/>
      <c r="I2795" s="104"/>
      <c r="J2795" s="103"/>
      <c r="K2795" s="23" t="s">
        <v>1036</v>
      </c>
      <c r="L2795" s="23" t="s">
        <v>1042</v>
      </c>
      <c r="M2795" s="23" t="s">
        <v>5015</v>
      </c>
      <c r="N2795" s="23" t="s">
        <v>1063</v>
      </c>
      <c r="O2795" s="23" t="s">
        <v>1044</v>
      </c>
      <c r="P2795" s="23" t="s">
        <v>1045</v>
      </c>
      <c r="Q2795" s="29"/>
    </row>
    <row r="2796" spans="1:17" ht="37.950000000000003" customHeight="1">
      <c r="A2796" s="102"/>
      <c r="B2796" s="103"/>
      <c r="C2796" s="103"/>
      <c r="D2796" s="103"/>
      <c r="E2796" s="103"/>
      <c r="F2796" s="103"/>
      <c r="G2796" s="104"/>
      <c r="H2796" s="104"/>
      <c r="I2796" s="104"/>
      <c r="J2796" s="103"/>
      <c r="K2796" s="23" t="s">
        <v>1036</v>
      </c>
      <c r="L2796" s="23" t="s">
        <v>1042</v>
      </c>
      <c r="M2796" s="23" t="s">
        <v>5016</v>
      </c>
      <c r="N2796" s="23" t="s">
        <v>1063</v>
      </c>
      <c r="O2796" s="23" t="s">
        <v>1044</v>
      </c>
      <c r="P2796" s="23" t="s">
        <v>1237</v>
      </c>
      <c r="Q2796" s="29"/>
    </row>
    <row r="2797" spans="1:17" ht="64.349999999999994" customHeight="1">
      <c r="A2797" s="102"/>
      <c r="B2797" s="103"/>
      <c r="C2797" s="103"/>
      <c r="D2797" s="103"/>
      <c r="E2797" s="103"/>
      <c r="F2797" s="103"/>
      <c r="G2797" s="104"/>
      <c r="H2797" s="104"/>
      <c r="I2797" s="104"/>
      <c r="J2797" s="103"/>
      <c r="K2797" s="23" t="s">
        <v>1048</v>
      </c>
      <c r="L2797" s="23" t="s">
        <v>1061</v>
      </c>
      <c r="M2797" s="23" t="s">
        <v>5017</v>
      </c>
      <c r="N2797" s="23" t="s">
        <v>1039</v>
      </c>
      <c r="O2797" s="23" t="s">
        <v>1097</v>
      </c>
      <c r="P2797" s="23" t="s">
        <v>1064</v>
      </c>
      <c r="Q2797" s="29"/>
    </row>
    <row r="2798" spans="1:17" ht="103.5" customHeight="1">
      <c r="A2798" s="102"/>
      <c r="B2798" s="103"/>
      <c r="C2798" s="103"/>
      <c r="D2798" s="103"/>
      <c r="E2798" s="103"/>
      <c r="F2798" s="103"/>
      <c r="G2798" s="104"/>
      <c r="H2798" s="104"/>
      <c r="I2798" s="104"/>
      <c r="J2798" s="103"/>
      <c r="K2798" s="23" t="s">
        <v>1048</v>
      </c>
      <c r="L2798" s="23" t="s">
        <v>1127</v>
      </c>
      <c r="M2798" s="23" t="s">
        <v>5018</v>
      </c>
      <c r="N2798" s="23" t="s">
        <v>1051</v>
      </c>
      <c r="O2798" s="23" t="s">
        <v>1052</v>
      </c>
      <c r="P2798" s="23"/>
      <c r="Q2798" s="29"/>
    </row>
    <row r="2799" spans="1:17" ht="128.85" customHeight="1">
      <c r="A2799" s="102"/>
      <c r="B2799" s="103"/>
      <c r="C2799" s="103"/>
      <c r="D2799" s="103"/>
      <c r="E2799" s="103"/>
      <c r="F2799" s="103"/>
      <c r="G2799" s="104"/>
      <c r="H2799" s="104"/>
      <c r="I2799" s="104"/>
      <c r="J2799" s="103"/>
      <c r="K2799" s="23" t="s">
        <v>1048</v>
      </c>
      <c r="L2799" s="23" t="s">
        <v>1049</v>
      </c>
      <c r="M2799" s="23" t="s">
        <v>5019</v>
      </c>
      <c r="N2799" s="23" t="s">
        <v>1051</v>
      </c>
      <c r="O2799" s="23" t="s">
        <v>1052</v>
      </c>
      <c r="P2799" s="23"/>
      <c r="Q2799" s="29"/>
    </row>
    <row r="2800" spans="1:17" ht="25.35" customHeight="1">
      <c r="A2800" s="102"/>
      <c r="B2800" s="103"/>
      <c r="C2800" s="103"/>
      <c r="D2800" s="103"/>
      <c r="E2800" s="103"/>
      <c r="F2800" s="103"/>
      <c r="G2800" s="104"/>
      <c r="H2800" s="104"/>
      <c r="I2800" s="104"/>
      <c r="J2800" s="103"/>
      <c r="K2800" s="23" t="s">
        <v>1048</v>
      </c>
      <c r="L2800" s="23" t="s">
        <v>1049</v>
      </c>
      <c r="M2800" s="23" t="s">
        <v>4978</v>
      </c>
      <c r="N2800" s="23" t="s">
        <v>1039</v>
      </c>
      <c r="O2800" s="23" t="s">
        <v>4979</v>
      </c>
      <c r="P2800" s="23" t="s">
        <v>1041</v>
      </c>
      <c r="Q2800" s="29"/>
    </row>
    <row r="2801" spans="1:17" ht="18.45" customHeight="1">
      <c r="A2801" s="102"/>
      <c r="B2801" s="103"/>
      <c r="C2801" s="103" t="s">
        <v>5020</v>
      </c>
      <c r="D2801" s="103" t="s">
        <v>1031</v>
      </c>
      <c r="E2801" s="103" t="s">
        <v>4951</v>
      </c>
      <c r="F2801" s="103" t="s">
        <v>4952</v>
      </c>
      <c r="G2801" s="104" t="s">
        <v>5021</v>
      </c>
      <c r="H2801" s="104" t="s">
        <v>5021</v>
      </c>
      <c r="I2801" s="104"/>
      <c r="J2801" s="103" t="s">
        <v>5022</v>
      </c>
      <c r="K2801" s="23" t="s">
        <v>1135</v>
      </c>
      <c r="L2801" s="23" t="s">
        <v>1136</v>
      </c>
      <c r="M2801" s="23" t="s">
        <v>5023</v>
      </c>
      <c r="N2801" s="23" t="s">
        <v>1077</v>
      </c>
      <c r="O2801" s="23" t="s">
        <v>1279</v>
      </c>
      <c r="P2801" s="23" t="s">
        <v>1139</v>
      </c>
      <c r="Q2801" s="29"/>
    </row>
    <row r="2802" spans="1:17" ht="18.45" customHeight="1">
      <c r="A2802" s="102"/>
      <c r="B2802" s="103"/>
      <c r="C2802" s="103"/>
      <c r="D2802" s="103"/>
      <c r="E2802" s="103"/>
      <c r="F2802" s="103"/>
      <c r="G2802" s="104"/>
      <c r="H2802" s="104"/>
      <c r="I2802" s="104"/>
      <c r="J2802" s="103"/>
      <c r="K2802" s="23" t="s">
        <v>1135</v>
      </c>
      <c r="L2802" s="23" t="s">
        <v>1136</v>
      </c>
      <c r="M2802" s="23" t="s">
        <v>5024</v>
      </c>
      <c r="N2802" s="23" t="s">
        <v>1077</v>
      </c>
      <c r="O2802" s="23" t="s">
        <v>5025</v>
      </c>
      <c r="P2802" s="23" t="s">
        <v>1139</v>
      </c>
      <c r="Q2802" s="29"/>
    </row>
    <row r="2803" spans="1:17" ht="18.45" customHeight="1">
      <c r="A2803" s="102"/>
      <c r="B2803" s="103"/>
      <c r="C2803" s="103"/>
      <c r="D2803" s="103"/>
      <c r="E2803" s="103"/>
      <c r="F2803" s="103"/>
      <c r="G2803" s="104"/>
      <c r="H2803" s="104"/>
      <c r="I2803" s="104"/>
      <c r="J2803" s="103"/>
      <c r="K2803" s="23" t="s">
        <v>1135</v>
      </c>
      <c r="L2803" s="23" t="s">
        <v>1136</v>
      </c>
      <c r="M2803" s="23" t="s">
        <v>5026</v>
      </c>
      <c r="N2803" s="23" t="s">
        <v>1077</v>
      </c>
      <c r="O2803" s="23" t="s">
        <v>5027</v>
      </c>
      <c r="P2803" s="23" t="s">
        <v>1139</v>
      </c>
      <c r="Q2803" s="29"/>
    </row>
    <row r="2804" spans="1:17" ht="18.45" customHeight="1">
      <c r="A2804" s="102"/>
      <c r="B2804" s="103"/>
      <c r="C2804" s="103"/>
      <c r="D2804" s="103"/>
      <c r="E2804" s="103"/>
      <c r="F2804" s="103"/>
      <c r="G2804" s="104"/>
      <c r="H2804" s="104"/>
      <c r="I2804" s="104"/>
      <c r="J2804" s="103"/>
      <c r="K2804" s="23" t="s">
        <v>1135</v>
      </c>
      <c r="L2804" s="23" t="s">
        <v>1136</v>
      </c>
      <c r="M2804" s="23" t="s">
        <v>5028</v>
      </c>
      <c r="N2804" s="23" t="s">
        <v>1077</v>
      </c>
      <c r="O2804" s="23" t="s">
        <v>3588</v>
      </c>
      <c r="P2804" s="23" t="s">
        <v>1139</v>
      </c>
      <c r="Q2804" s="29"/>
    </row>
    <row r="2805" spans="1:17" ht="18.45" customHeight="1">
      <c r="A2805" s="102"/>
      <c r="B2805" s="103"/>
      <c r="C2805" s="103"/>
      <c r="D2805" s="103"/>
      <c r="E2805" s="103"/>
      <c r="F2805" s="103"/>
      <c r="G2805" s="104"/>
      <c r="H2805" s="104"/>
      <c r="I2805" s="104"/>
      <c r="J2805" s="103"/>
      <c r="K2805" s="23" t="s">
        <v>1036</v>
      </c>
      <c r="L2805" s="23" t="s">
        <v>1075</v>
      </c>
      <c r="M2805" s="23" t="s">
        <v>5029</v>
      </c>
      <c r="N2805" s="23" t="s">
        <v>1077</v>
      </c>
      <c r="O2805" s="23" t="s">
        <v>1078</v>
      </c>
      <c r="P2805" s="23" t="s">
        <v>1079</v>
      </c>
      <c r="Q2805" s="29"/>
    </row>
    <row r="2806" spans="1:17" ht="25.35" customHeight="1">
      <c r="A2806" s="102"/>
      <c r="B2806" s="103"/>
      <c r="C2806" s="103"/>
      <c r="D2806" s="103"/>
      <c r="E2806" s="103"/>
      <c r="F2806" s="103"/>
      <c r="G2806" s="104"/>
      <c r="H2806" s="104"/>
      <c r="I2806" s="104"/>
      <c r="J2806" s="103"/>
      <c r="K2806" s="23" t="s">
        <v>1036</v>
      </c>
      <c r="L2806" s="23" t="s">
        <v>1042</v>
      </c>
      <c r="M2806" s="23" t="s">
        <v>5030</v>
      </c>
      <c r="N2806" s="23" t="s">
        <v>1063</v>
      </c>
      <c r="O2806" s="23" t="s">
        <v>1782</v>
      </c>
      <c r="P2806" s="23" t="s">
        <v>5031</v>
      </c>
      <c r="Q2806" s="29"/>
    </row>
    <row r="2807" spans="1:17" ht="25.35" customHeight="1">
      <c r="A2807" s="102"/>
      <c r="B2807" s="103"/>
      <c r="C2807" s="103"/>
      <c r="D2807" s="103"/>
      <c r="E2807" s="103"/>
      <c r="F2807" s="103"/>
      <c r="G2807" s="104"/>
      <c r="H2807" s="104"/>
      <c r="I2807" s="104"/>
      <c r="J2807" s="103"/>
      <c r="K2807" s="23" t="s">
        <v>1036</v>
      </c>
      <c r="L2807" s="23" t="s">
        <v>1042</v>
      </c>
      <c r="M2807" s="23" t="s">
        <v>5032</v>
      </c>
      <c r="N2807" s="23" t="s">
        <v>1063</v>
      </c>
      <c r="O2807" s="23" t="s">
        <v>1380</v>
      </c>
      <c r="P2807" s="23" t="s">
        <v>4962</v>
      </c>
      <c r="Q2807" s="29"/>
    </row>
    <row r="2808" spans="1:17" ht="25.35" customHeight="1">
      <c r="A2808" s="102"/>
      <c r="B2808" s="103"/>
      <c r="C2808" s="103"/>
      <c r="D2808" s="103"/>
      <c r="E2808" s="103"/>
      <c r="F2808" s="103"/>
      <c r="G2808" s="104"/>
      <c r="H2808" s="104"/>
      <c r="I2808" s="104"/>
      <c r="J2808" s="103"/>
      <c r="K2808" s="23" t="s">
        <v>1036</v>
      </c>
      <c r="L2808" s="23" t="s">
        <v>1042</v>
      </c>
      <c r="M2808" s="23" t="s">
        <v>5033</v>
      </c>
      <c r="N2808" s="23" t="s">
        <v>1063</v>
      </c>
      <c r="O2808" s="23" t="s">
        <v>2796</v>
      </c>
      <c r="P2808" s="23" t="s">
        <v>1357</v>
      </c>
      <c r="Q2808" s="29"/>
    </row>
    <row r="2809" spans="1:17" ht="25.35" customHeight="1">
      <c r="A2809" s="102"/>
      <c r="B2809" s="103"/>
      <c r="C2809" s="103"/>
      <c r="D2809" s="103"/>
      <c r="E2809" s="103"/>
      <c r="F2809" s="103"/>
      <c r="G2809" s="104"/>
      <c r="H2809" s="104"/>
      <c r="I2809" s="104"/>
      <c r="J2809" s="103"/>
      <c r="K2809" s="23" t="s">
        <v>1036</v>
      </c>
      <c r="L2809" s="23" t="s">
        <v>1042</v>
      </c>
      <c r="M2809" s="23" t="s">
        <v>5034</v>
      </c>
      <c r="N2809" s="23" t="s">
        <v>1063</v>
      </c>
      <c r="O2809" s="23" t="s">
        <v>5035</v>
      </c>
      <c r="P2809" s="23" t="s">
        <v>1357</v>
      </c>
      <c r="Q2809" s="29"/>
    </row>
    <row r="2810" spans="1:17" ht="37.950000000000003" customHeight="1">
      <c r="A2810" s="102"/>
      <c r="B2810" s="103"/>
      <c r="C2810" s="103"/>
      <c r="D2810" s="103"/>
      <c r="E2810" s="103"/>
      <c r="F2810" s="103"/>
      <c r="G2810" s="104"/>
      <c r="H2810" s="104"/>
      <c r="I2810" s="104"/>
      <c r="J2810" s="103"/>
      <c r="K2810" s="23" t="s">
        <v>1036</v>
      </c>
      <c r="L2810" s="23" t="s">
        <v>1042</v>
      </c>
      <c r="M2810" s="23" t="s">
        <v>5036</v>
      </c>
      <c r="N2810" s="23" t="s">
        <v>1039</v>
      </c>
      <c r="O2810" s="23" t="s">
        <v>1588</v>
      </c>
      <c r="P2810" s="23" t="s">
        <v>1357</v>
      </c>
      <c r="Q2810" s="29"/>
    </row>
    <row r="2811" spans="1:17" ht="18.45" customHeight="1">
      <c r="A2811" s="102"/>
      <c r="B2811" s="103"/>
      <c r="C2811" s="103"/>
      <c r="D2811" s="103"/>
      <c r="E2811" s="103"/>
      <c r="F2811" s="103"/>
      <c r="G2811" s="104"/>
      <c r="H2811" s="104"/>
      <c r="I2811" s="104"/>
      <c r="J2811" s="103"/>
      <c r="K2811" s="23" t="s">
        <v>1036</v>
      </c>
      <c r="L2811" s="23" t="s">
        <v>1037</v>
      </c>
      <c r="M2811" s="23" t="s">
        <v>5037</v>
      </c>
      <c r="N2811" s="23" t="s">
        <v>1063</v>
      </c>
      <c r="O2811" s="23" t="s">
        <v>1040</v>
      </c>
      <c r="P2811" s="23" t="s">
        <v>1041</v>
      </c>
      <c r="Q2811" s="29"/>
    </row>
    <row r="2812" spans="1:17" ht="25.35" customHeight="1">
      <c r="A2812" s="102"/>
      <c r="B2812" s="103"/>
      <c r="C2812" s="103"/>
      <c r="D2812" s="103"/>
      <c r="E2812" s="103"/>
      <c r="F2812" s="103"/>
      <c r="G2812" s="104"/>
      <c r="H2812" s="104"/>
      <c r="I2812" s="104"/>
      <c r="J2812" s="103"/>
      <c r="K2812" s="23" t="s">
        <v>1048</v>
      </c>
      <c r="L2812" s="23" t="s">
        <v>1049</v>
      </c>
      <c r="M2812" s="23" t="s">
        <v>5038</v>
      </c>
      <c r="N2812" s="23" t="s">
        <v>1051</v>
      </c>
      <c r="O2812" s="23" t="s">
        <v>1288</v>
      </c>
      <c r="P2812" s="23"/>
      <c r="Q2812" s="29"/>
    </row>
    <row r="2813" spans="1:17" ht="51.75" customHeight="1">
      <c r="A2813" s="102"/>
      <c r="B2813" s="103"/>
      <c r="C2813" s="103"/>
      <c r="D2813" s="103"/>
      <c r="E2813" s="103"/>
      <c r="F2813" s="103"/>
      <c r="G2813" s="104"/>
      <c r="H2813" s="104"/>
      <c r="I2813" s="104"/>
      <c r="J2813" s="103"/>
      <c r="K2813" s="23" t="s">
        <v>1048</v>
      </c>
      <c r="L2813" s="23" t="s">
        <v>1127</v>
      </c>
      <c r="M2813" s="23" t="s">
        <v>5039</v>
      </c>
      <c r="N2813" s="23" t="s">
        <v>1063</v>
      </c>
      <c r="O2813" s="23" t="s">
        <v>1040</v>
      </c>
      <c r="P2813" s="23" t="s">
        <v>1041</v>
      </c>
      <c r="Q2813" s="29"/>
    </row>
    <row r="2814" spans="1:17" ht="25.35" customHeight="1">
      <c r="A2814" s="102"/>
      <c r="B2814" s="103"/>
      <c r="C2814" s="103"/>
      <c r="D2814" s="103"/>
      <c r="E2814" s="103"/>
      <c r="F2814" s="103"/>
      <c r="G2814" s="104"/>
      <c r="H2814" s="104"/>
      <c r="I2814" s="104"/>
      <c r="J2814" s="103"/>
      <c r="K2814" s="23" t="s">
        <v>1114</v>
      </c>
      <c r="L2814" s="23" t="s">
        <v>1115</v>
      </c>
      <c r="M2814" s="23" t="s">
        <v>4949</v>
      </c>
      <c r="N2814" s="23" t="s">
        <v>1039</v>
      </c>
      <c r="O2814" s="23" t="s">
        <v>1109</v>
      </c>
      <c r="P2814" s="23" t="s">
        <v>1041</v>
      </c>
      <c r="Q2814" s="29"/>
    </row>
    <row r="2815" spans="1:17" ht="30.6" customHeight="1">
      <c r="A2815" s="102"/>
      <c r="B2815" s="103"/>
      <c r="C2815" s="103" t="s">
        <v>5040</v>
      </c>
      <c r="D2815" s="103" t="s">
        <v>1031</v>
      </c>
      <c r="E2815" s="103" t="s">
        <v>4951</v>
      </c>
      <c r="F2815" s="103" t="s">
        <v>4952</v>
      </c>
      <c r="G2815" s="104" t="s">
        <v>841</v>
      </c>
      <c r="H2815" s="104" t="s">
        <v>841</v>
      </c>
      <c r="I2815" s="104"/>
      <c r="J2815" s="103" t="s">
        <v>5041</v>
      </c>
      <c r="K2815" s="23" t="s">
        <v>1135</v>
      </c>
      <c r="L2815" s="23" t="s">
        <v>1136</v>
      </c>
      <c r="M2815" s="23" t="s">
        <v>5042</v>
      </c>
      <c r="N2815" s="23" t="s">
        <v>1077</v>
      </c>
      <c r="O2815" s="23" t="s">
        <v>4631</v>
      </c>
      <c r="P2815" s="23" t="s">
        <v>1767</v>
      </c>
      <c r="Q2815" s="29"/>
    </row>
    <row r="2816" spans="1:17" ht="30.6" customHeight="1">
      <c r="A2816" s="102"/>
      <c r="B2816" s="103"/>
      <c r="C2816" s="103"/>
      <c r="D2816" s="103"/>
      <c r="E2816" s="103"/>
      <c r="F2816" s="103"/>
      <c r="G2816" s="104"/>
      <c r="H2816" s="104"/>
      <c r="I2816" s="104"/>
      <c r="J2816" s="103"/>
      <c r="K2816" s="23" t="s">
        <v>1135</v>
      </c>
      <c r="L2816" s="23" t="s">
        <v>1136</v>
      </c>
      <c r="M2816" s="23" t="s">
        <v>5043</v>
      </c>
      <c r="N2816" s="23" t="s">
        <v>1077</v>
      </c>
      <c r="O2816" s="23" t="s">
        <v>5044</v>
      </c>
      <c r="P2816" s="23" t="s">
        <v>1767</v>
      </c>
      <c r="Q2816" s="29"/>
    </row>
    <row r="2817" spans="1:17" ht="30.6" customHeight="1">
      <c r="A2817" s="102"/>
      <c r="B2817" s="103"/>
      <c r="C2817" s="103"/>
      <c r="D2817" s="103"/>
      <c r="E2817" s="103"/>
      <c r="F2817" s="103"/>
      <c r="G2817" s="104"/>
      <c r="H2817" s="104"/>
      <c r="I2817" s="104"/>
      <c r="J2817" s="103"/>
      <c r="K2817" s="23" t="s">
        <v>1036</v>
      </c>
      <c r="L2817" s="23" t="s">
        <v>1075</v>
      </c>
      <c r="M2817" s="23" t="s">
        <v>5045</v>
      </c>
      <c r="N2817" s="23" t="s">
        <v>1077</v>
      </c>
      <c r="O2817" s="23" t="s">
        <v>1580</v>
      </c>
      <c r="P2817" s="23" t="s">
        <v>1079</v>
      </c>
      <c r="Q2817" s="29"/>
    </row>
    <row r="2818" spans="1:17" ht="30.6" customHeight="1">
      <c r="A2818" s="102"/>
      <c r="B2818" s="103"/>
      <c r="C2818" s="103"/>
      <c r="D2818" s="103"/>
      <c r="E2818" s="103"/>
      <c r="F2818" s="103"/>
      <c r="G2818" s="104"/>
      <c r="H2818" s="104"/>
      <c r="I2818" s="104"/>
      <c r="J2818" s="103"/>
      <c r="K2818" s="23" t="s">
        <v>1036</v>
      </c>
      <c r="L2818" s="23" t="s">
        <v>1075</v>
      </c>
      <c r="M2818" s="23" t="s">
        <v>5046</v>
      </c>
      <c r="N2818" s="23" t="s">
        <v>1077</v>
      </c>
      <c r="O2818" s="23" t="s">
        <v>1074</v>
      </c>
      <c r="P2818" s="23" t="s">
        <v>1079</v>
      </c>
      <c r="Q2818" s="29"/>
    </row>
    <row r="2819" spans="1:17" ht="30.6" customHeight="1">
      <c r="A2819" s="102"/>
      <c r="B2819" s="103"/>
      <c r="C2819" s="103"/>
      <c r="D2819" s="103"/>
      <c r="E2819" s="103"/>
      <c r="F2819" s="103"/>
      <c r="G2819" s="104"/>
      <c r="H2819" s="104"/>
      <c r="I2819" s="104"/>
      <c r="J2819" s="103"/>
      <c r="K2819" s="23" t="s">
        <v>1036</v>
      </c>
      <c r="L2819" s="23" t="s">
        <v>1075</v>
      </c>
      <c r="M2819" s="23" t="s">
        <v>5047</v>
      </c>
      <c r="N2819" s="23" t="s">
        <v>1077</v>
      </c>
      <c r="O2819" s="23" t="s">
        <v>1087</v>
      </c>
      <c r="P2819" s="23" t="s">
        <v>1079</v>
      </c>
      <c r="Q2819" s="29"/>
    </row>
    <row r="2820" spans="1:17" ht="30.6" customHeight="1">
      <c r="A2820" s="102"/>
      <c r="B2820" s="103"/>
      <c r="C2820" s="103"/>
      <c r="D2820" s="103"/>
      <c r="E2820" s="103"/>
      <c r="F2820" s="103"/>
      <c r="G2820" s="104"/>
      <c r="H2820" s="104"/>
      <c r="I2820" s="104"/>
      <c r="J2820" s="103"/>
      <c r="K2820" s="23" t="s">
        <v>1036</v>
      </c>
      <c r="L2820" s="23" t="s">
        <v>1075</v>
      </c>
      <c r="M2820" s="23" t="s">
        <v>5048</v>
      </c>
      <c r="N2820" s="23" t="s">
        <v>1077</v>
      </c>
      <c r="O2820" s="23" t="s">
        <v>1103</v>
      </c>
      <c r="P2820" s="23" t="s">
        <v>1079</v>
      </c>
      <c r="Q2820" s="29"/>
    </row>
    <row r="2821" spans="1:17" ht="30.6" customHeight="1">
      <c r="A2821" s="102"/>
      <c r="B2821" s="103"/>
      <c r="C2821" s="103"/>
      <c r="D2821" s="103"/>
      <c r="E2821" s="103"/>
      <c r="F2821" s="103"/>
      <c r="G2821" s="104"/>
      <c r="H2821" s="104"/>
      <c r="I2821" s="104"/>
      <c r="J2821" s="103"/>
      <c r="K2821" s="23" t="s">
        <v>1036</v>
      </c>
      <c r="L2821" s="23" t="s">
        <v>1037</v>
      </c>
      <c r="M2821" s="23" t="s">
        <v>5049</v>
      </c>
      <c r="N2821" s="23" t="s">
        <v>1063</v>
      </c>
      <c r="O2821" s="23" t="s">
        <v>1040</v>
      </c>
      <c r="P2821" s="23" t="s">
        <v>1041</v>
      </c>
      <c r="Q2821" s="29"/>
    </row>
    <row r="2822" spans="1:17" ht="30.6" customHeight="1">
      <c r="A2822" s="102"/>
      <c r="B2822" s="103"/>
      <c r="C2822" s="103"/>
      <c r="D2822" s="103"/>
      <c r="E2822" s="103"/>
      <c r="F2822" s="103"/>
      <c r="G2822" s="104"/>
      <c r="H2822" s="104"/>
      <c r="I2822" s="104"/>
      <c r="J2822" s="103"/>
      <c r="K2822" s="23" t="s">
        <v>1036</v>
      </c>
      <c r="L2822" s="23" t="s">
        <v>1042</v>
      </c>
      <c r="M2822" s="23" t="s">
        <v>5050</v>
      </c>
      <c r="N2822" s="23" t="s">
        <v>1063</v>
      </c>
      <c r="O2822" s="23" t="s">
        <v>1279</v>
      </c>
      <c r="P2822" s="23" t="s">
        <v>2102</v>
      </c>
      <c r="Q2822" s="29"/>
    </row>
    <row r="2823" spans="1:17" ht="30.6" customHeight="1">
      <c r="A2823" s="102"/>
      <c r="B2823" s="103"/>
      <c r="C2823" s="103"/>
      <c r="D2823" s="103"/>
      <c r="E2823" s="103"/>
      <c r="F2823" s="103"/>
      <c r="G2823" s="104"/>
      <c r="H2823" s="104"/>
      <c r="I2823" s="104"/>
      <c r="J2823" s="103"/>
      <c r="K2823" s="23" t="s">
        <v>1048</v>
      </c>
      <c r="L2823" s="23" t="s">
        <v>1061</v>
      </c>
      <c r="M2823" s="23" t="s">
        <v>4169</v>
      </c>
      <c r="N2823" s="23" t="s">
        <v>1039</v>
      </c>
      <c r="O2823" s="23" t="s">
        <v>1097</v>
      </c>
      <c r="P2823" s="23" t="s">
        <v>1064</v>
      </c>
      <c r="Q2823" s="29"/>
    </row>
    <row r="2824" spans="1:17" ht="37.950000000000003" customHeight="1">
      <c r="A2824" s="102"/>
      <c r="B2824" s="103"/>
      <c r="C2824" s="103"/>
      <c r="D2824" s="103"/>
      <c r="E2824" s="103"/>
      <c r="F2824" s="103"/>
      <c r="G2824" s="104"/>
      <c r="H2824" s="104"/>
      <c r="I2824" s="104"/>
      <c r="J2824" s="103"/>
      <c r="K2824" s="23" t="s">
        <v>1048</v>
      </c>
      <c r="L2824" s="23" t="s">
        <v>1049</v>
      </c>
      <c r="M2824" s="23" t="s">
        <v>5051</v>
      </c>
      <c r="N2824" s="23" t="s">
        <v>1051</v>
      </c>
      <c r="O2824" s="23" t="s">
        <v>1052</v>
      </c>
      <c r="P2824" s="23"/>
      <c r="Q2824" s="29"/>
    </row>
    <row r="2825" spans="1:17" ht="37.950000000000003" customHeight="1">
      <c r="A2825" s="102"/>
      <c r="B2825" s="103"/>
      <c r="C2825" s="103"/>
      <c r="D2825" s="103"/>
      <c r="E2825" s="103"/>
      <c r="F2825" s="103"/>
      <c r="G2825" s="104"/>
      <c r="H2825" s="104"/>
      <c r="I2825" s="104"/>
      <c r="J2825" s="103"/>
      <c r="K2825" s="23" t="s">
        <v>1048</v>
      </c>
      <c r="L2825" s="23" t="s">
        <v>1049</v>
      </c>
      <c r="M2825" s="23" t="s">
        <v>5052</v>
      </c>
      <c r="N2825" s="23" t="s">
        <v>1051</v>
      </c>
      <c r="O2825" s="23" t="s">
        <v>1052</v>
      </c>
      <c r="P2825" s="23"/>
      <c r="Q2825" s="29"/>
    </row>
    <row r="2826" spans="1:17" ht="16.5" customHeight="1">
      <c r="A2826" s="102"/>
      <c r="B2826" s="103"/>
      <c r="C2826" s="103" t="s">
        <v>5053</v>
      </c>
      <c r="D2826" s="103" t="s">
        <v>1081</v>
      </c>
      <c r="E2826" s="103" t="s">
        <v>5054</v>
      </c>
      <c r="F2826" s="103" t="s">
        <v>5055</v>
      </c>
      <c r="G2826" s="104" t="s">
        <v>5056</v>
      </c>
      <c r="H2826" s="104" t="s">
        <v>5056</v>
      </c>
      <c r="I2826" s="104"/>
      <c r="J2826" s="105" t="s">
        <v>5057</v>
      </c>
      <c r="K2826" s="23" t="s">
        <v>1135</v>
      </c>
      <c r="L2826" s="23" t="s">
        <v>1136</v>
      </c>
      <c r="M2826" s="23" t="s">
        <v>5058</v>
      </c>
      <c r="N2826" s="23" t="s">
        <v>1077</v>
      </c>
      <c r="O2826" s="23" t="s">
        <v>5059</v>
      </c>
      <c r="P2826" s="23" t="s">
        <v>1139</v>
      </c>
      <c r="Q2826" s="29"/>
    </row>
    <row r="2827" spans="1:17" ht="16.5" customHeight="1">
      <c r="A2827" s="102"/>
      <c r="B2827" s="103"/>
      <c r="C2827" s="103"/>
      <c r="D2827" s="103"/>
      <c r="E2827" s="103"/>
      <c r="F2827" s="103"/>
      <c r="G2827" s="104"/>
      <c r="H2827" s="104"/>
      <c r="I2827" s="104"/>
      <c r="J2827" s="103"/>
      <c r="K2827" s="23" t="s">
        <v>1135</v>
      </c>
      <c r="L2827" s="23" t="s">
        <v>1136</v>
      </c>
      <c r="M2827" s="23" t="s">
        <v>5060</v>
      </c>
      <c r="N2827" s="23" t="s">
        <v>1077</v>
      </c>
      <c r="O2827" s="23" t="s">
        <v>5061</v>
      </c>
      <c r="P2827" s="23" t="s">
        <v>1139</v>
      </c>
      <c r="Q2827" s="29"/>
    </row>
    <row r="2828" spans="1:17" ht="16.5" customHeight="1">
      <c r="A2828" s="102"/>
      <c r="B2828" s="103"/>
      <c r="C2828" s="103"/>
      <c r="D2828" s="103"/>
      <c r="E2828" s="103"/>
      <c r="F2828" s="103"/>
      <c r="G2828" s="104"/>
      <c r="H2828" s="104"/>
      <c r="I2828" s="104"/>
      <c r="J2828" s="103"/>
      <c r="K2828" s="23" t="s">
        <v>1135</v>
      </c>
      <c r="L2828" s="23" t="s">
        <v>1136</v>
      </c>
      <c r="M2828" s="23" t="s">
        <v>5062</v>
      </c>
      <c r="N2828" s="23" t="s">
        <v>1077</v>
      </c>
      <c r="O2828" s="23" t="s">
        <v>5063</v>
      </c>
      <c r="P2828" s="23" t="s">
        <v>1139</v>
      </c>
      <c r="Q2828" s="29"/>
    </row>
    <row r="2829" spans="1:17" ht="37.950000000000003" customHeight="1">
      <c r="A2829" s="102"/>
      <c r="B2829" s="103"/>
      <c r="C2829" s="103"/>
      <c r="D2829" s="103"/>
      <c r="E2829" s="103"/>
      <c r="F2829" s="103"/>
      <c r="G2829" s="104"/>
      <c r="H2829" s="104"/>
      <c r="I2829" s="104"/>
      <c r="J2829" s="103"/>
      <c r="K2829" s="23" t="s">
        <v>1048</v>
      </c>
      <c r="L2829" s="23" t="s">
        <v>1049</v>
      </c>
      <c r="M2829" s="23" t="s">
        <v>5064</v>
      </c>
      <c r="N2829" s="23" t="s">
        <v>1063</v>
      </c>
      <c r="O2829" s="23" t="s">
        <v>1040</v>
      </c>
      <c r="P2829" s="23" t="s">
        <v>1041</v>
      </c>
      <c r="Q2829" s="29"/>
    </row>
    <row r="2830" spans="1:17" ht="25.35" customHeight="1">
      <c r="A2830" s="102"/>
      <c r="B2830" s="103"/>
      <c r="C2830" s="103"/>
      <c r="D2830" s="103"/>
      <c r="E2830" s="103"/>
      <c r="F2830" s="103"/>
      <c r="G2830" s="104"/>
      <c r="H2830" s="104"/>
      <c r="I2830" s="104"/>
      <c r="J2830" s="103"/>
      <c r="K2830" s="23" t="s">
        <v>1036</v>
      </c>
      <c r="L2830" s="23" t="s">
        <v>1042</v>
      </c>
      <c r="M2830" s="23" t="s">
        <v>5065</v>
      </c>
      <c r="N2830" s="23" t="s">
        <v>1077</v>
      </c>
      <c r="O2830" s="23" t="s">
        <v>1103</v>
      </c>
      <c r="P2830" s="23" t="s">
        <v>1158</v>
      </c>
      <c r="Q2830" s="29"/>
    </row>
    <row r="2831" spans="1:17" ht="16.5" customHeight="1">
      <c r="A2831" s="102"/>
      <c r="B2831" s="103"/>
      <c r="C2831" s="103"/>
      <c r="D2831" s="103"/>
      <c r="E2831" s="103"/>
      <c r="F2831" s="103"/>
      <c r="G2831" s="104"/>
      <c r="H2831" s="104"/>
      <c r="I2831" s="104"/>
      <c r="J2831" s="103"/>
      <c r="K2831" s="23" t="s">
        <v>1036</v>
      </c>
      <c r="L2831" s="23" t="s">
        <v>1075</v>
      </c>
      <c r="M2831" s="23" t="s">
        <v>5066</v>
      </c>
      <c r="N2831" s="23" t="s">
        <v>1077</v>
      </c>
      <c r="O2831" s="23" t="s">
        <v>1078</v>
      </c>
      <c r="P2831" s="23" t="s">
        <v>1079</v>
      </c>
      <c r="Q2831" s="29"/>
    </row>
    <row r="2832" spans="1:17" ht="16.5" customHeight="1">
      <c r="A2832" s="102"/>
      <c r="B2832" s="103"/>
      <c r="C2832" s="103"/>
      <c r="D2832" s="103"/>
      <c r="E2832" s="103"/>
      <c r="F2832" s="103"/>
      <c r="G2832" s="104"/>
      <c r="H2832" s="104"/>
      <c r="I2832" s="104"/>
      <c r="J2832" s="103"/>
      <c r="K2832" s="23" t="s">
        <v>1036</v>
      </c>
      <c r="L2832" s="23" t="s">
        <v>1037</v>
      </c>
      <c r="M2832" s="23" t="s">
        <v>5067</v>
      </c>
      <c r="N2832" s="23" t="s">
        <v>1063</v>
      </c>
      <c r="O2832" s="23" t="s">
        <v>1040</v>
      </c>
      <c r="P2832" s="23" t="s">
        <v>1041</v>
      </c>
      <c r="Q2832" s="29"/>
    </row>
    <row r="2833" spans="1:17" ht="25.35" customHeight="1">
      <c r="A2833" s="102"/>
      <c r="B2833" s="103"/>
      <c r="C2833" s="103"/>
      <c r="D2833" s="103"/>
      <c r="E2833" s="103"/>
      <c r="F2833" s="103"/>
      <c r="G2833" s="104"/>
      <c r="H2833" s="104"/>
      <c r="I2833" s="104"/>
      <c r="J2833" s="103"/>
      <c r="K2833" s="23" t="s">
        <v>1036</v>
      </c>
      <c r="L2833" s="23" t="s">
        <v>1037</v>
      </c>
      <c r="M2833" s="23" t="s">
        <v>5068</v>
      </c>
      <c r="N2833" s="23" t="s">
        <v>1039</v>
      </c>
      <c r="O2833" s="23" t="s">
        <v>1109</v>
      </c>
      <c r="P2833" s="23" t="s">
        <v>1041</v>
      </c>
      <c r="Q2833" s="29"/>
    </row>
    <row r="2834" spans="1:17" ht="25.35" customHeight="1">
      <c r="A2834" s="102"/>
      <c r="B2834" s="103"/>
      <c r="C2834" s="103"/>
      <c r="D2834" s="103"/>
      <c r="E2834" s="103"/>
      <c r="F2834" s="103"/>
      <c r="G2834" s="104"/>
      <c r="H2834" s="104"/>
      <c r="I2834" s="104"/>
      <c r="J2834" s="103"/>
      <c r="K2834" s="23" t="s">
        <v>1036</v>
      </c>
      <c r="L2834" s="23" t="s">
        <v>1037</v>
      </c>
      <c r="M2834" s="23" t="s">
        <v>5069</v>
      </c>
      <c r="N2834" s="23" t="s">
        <v>1051</v>
      </c>
      <c r="O2834" s="23" t="s">
        <v>1052</v>
      </c>
      <c r="P2834" s="23"/>
      <c r="Q2834" s="29"/>
    </row>
    <row r="2835" spans="1:17" ht="25.35" customHeight="1">
      <c r="A2835" s="102"/>
      <c r="B2835" s="103"/>
      <c r="C2835" s="103"/>
      <c r="D2835" s="103"/>
      <c r="E2835" s="103"/>
      <c r="F2835" s="103"/>
      <c r="G2835" s="104"/>
      <c r="H2835" s="104"/>
      <c r="I2835" s="104"/>
      <c r="J2835" s="103"/>
      <c r="K2835" s="23" t="s">
        <v>1114</v>
      </c>
      <c r="L2835" s="23" t="s">
        <v>1115</v>
      </c>
      <c r="M2835" s="23" t="s">
        <v>5070</v>
      </c>
      <c r="N2835" s="23" t="s">
        <v>1039</v>
      </c>
      <c r="O2835" s="23" t="s">
        <v>1109</v>
      </c>
      <c r="P2835" s="23" t="s">
        <v>1041</v>
      </c>
      <c r="Q2835" s="29"/>
    </row>
    <row r="2836" spans="1:17" ht="51.75" customHeight="1">
      <c r="A2836" s="102"/>
      <c r="B2836" s="103"/>
      <c r="C2836" s="103" t="s">
        <v>5071</v>
      </c>
      <c r="D2836" s="103" t="s">
        <v>1081</v>
      </c>
      <c r="E2836" s="103" t="s">
        <v>5072</v>
      </c>
      <c r="F2836" s="103" t="s">
        <v>5073</v>
      </c>
      <c r="G2836" s="104" t="s">
        <v>902</v>
      </c>
      <c r="H2836" s="104" t="s">
        <v>902</v>
      </c>
      <c r="I2836" s="104"/>
      <c r="J2836" s="103" t="s">
        <v>5074</v>
      </c>
      <c r="K2836" s="23" t="s">
        <v>1036</v>
      </c>
      <c r="L2836" s="23" t="s">
        <v>1037</v>
      </c>
      <c r="M2836" s="23" t="s">
        <v>5075</v>
      </c>
      <c r="N2836" s="23" t="s">
        <v>1063</v>
      </c>
      <c r="O2836" s="23" t="s">
        <v>1044</v>
      </c>
      <c r="P2836" s="23" t="s">
        <v>1123</v>
      </c>
      <c r="Q2836" s="29"/>
    </row>
    <row r="2837" spans="1:17" ht="51.75" customHeight="1">
      <c r="A2837" s="102"/>
      <c r="B2837" s="103"/>
      <c r="C2837" s="103"/>
      <c r="D2837" s="103"/>
      <c r="E2837" s="103"/>
      <c r="F2837" s="103"/>
      <c r="G2837" s="104"/>
      <c r="H2837" s="104"/>
      <c r="I2837" s="104"/>
      <c r="J2837" s="103"/>
      <c r="K2837" s="23" t="s">
        <v>1036</v>
      </c>
      <c r="L2837" s="23" t="s">
        <v>1075</v>
      </c>
      <c r="M2837" s="23" t="s">
        <v>5076</v>
      </c>
      <c r="N2837" s="23" t="s">
        <v>1077</v>
      </c>
      <c r="O2837" s="23" t="s">
        <v>1296</v>
      </c>
      <c r="P2837" s="23" t="s">
        <v>1079</v>
      </c>
      <c r="Q2837" s="29"/>
    </row>
    <row r="2838" spans="1:17" ht="33.299999999999997" customHeight="1">
      <c r="A2838" s="102"/>
      <c r="B2838" s="103"/>
      <c r="C2838" s="103"/>
      <c r="D2838" s="103"/>
      <c r="E2838" s="103"/>
      <c r="F2838" s="103"/>
      <c r="G2838" s="104"/>
      <c r="H2838" s="104"/>
      <c r="I2838" s="104"/>
      <c r="J2838" s="103"/>
      <c r="K2838" s="23" t="s">
        <v>1036</v>
      </c>
      <c r="L2838" s="23" t="s">
        <v>1042</v>
      </c>
      <c r="M2838" s="23" t="s">
        <v>5077</v>
      </c>
      <c r="N2838" s="23" t="s">
        <v>1063</v>
      </c>
      <c r="O2838" s="23" t="s">
        <v>1044</v>
      </c>
      <c r="P2838" s="23" t="s">
        <v>1123</v>
      </c>
      <c r="Q2838" s="29"/>
    </row>
    <row r="2839" spans="1:17" ht="33.299999999999997" customHeight="1">
      <c r="A2839" s="102"/>
      <c r="B2839" s="103"/>
      <c r="C2839" s="103"/>
      <c r="D2839" s="103"/>
      <c r="E2839" s="103"/>
      <c r="F2839" s="103"/>
      <c r="G2839" s="104"/>
      <c r="H2839" s="104"/>
      <c r="I2839" s="104"/>
      <c r="J2839" s="103"/>
      <c r="K2839" s="23" t="s">
        <v>1048</v>
      </c>
      <c r="L2839" s="23" t="s">
        <v>1061</v>
      </c>
      <c r="M2839" s="23" t="s">
        <v>5078</v>
      </c>
      <c r="N2839" s="23" t="s">
        <v>1051</v>
      </c>
      <c r="O2839" s="23" t="s">
        <v>1240</v>
      </c>
      <c r="P2839" s="23" t="s">
        <v>1064</v>
      </c>
      <c r="Q2839" s="29"/>
    </row>
    <row r="2840" spans="1:17" ht="33.299999999999997" customHeight="1">
      <c r="A2840" s="102"/>
      <c r="B2840" s="103"/>
      <c r="C2840" s="103"/>
      <c r="D2840" s="103"/>
      <c r="E2840" s="103"/>
      <c r="F2840" s="103"/>
      <c r="G2840" s="104"/>
      <c r="H2840" s="104"/>
      <c r="I2840" s="104"/>
      <c r="J2840" s="103"/>
      <c r="K2840" s="23" t="s">
        <v>1048</v>
      </c>
      <c r="L2840" s="23" t="s">
        <v>1049</v>
      </c>
      <c r="M2840" s="23" t="s">
        <v>5079</v>
      </c>
      <c r="N2840" s="23" t="s">
        <v>1051</v>
      </c>
      <c r="O2840" s="23" t="s">
        <v>1052</v>
      </c>
      <c r="P2840" s="23"/>
      <c r="Q2840" s="29"/>
    </row>
    <row r="2841" spans="1:17" ht="33.299999999999997" customHeight="1">
      <c r="A2841" s="102"/>
      <c r="B2841" s="103"/>
      <c r="C2841" s="103"/>
      <c r="D2841" s="103"/>
      <c r="E2841" s="103"/>
      <c r="F2841" s="103"/>
      <c r="G2841" s="104"/>
      <c r="H2841" s="104"/>
      <c r="I2841" s="104"/>
      <c r="J2841" s="103"/>
      <c r="K2841" s="23" t="s">
        <v>1114</v>
      </c>
      <c r="L2841" s="23" t="s">
        <v>1115</v>
      </c>
      <c r="M2841" s="23" t="s">
        <v>5080</v>
      </c>
      <c r="N2841" s="23" t="s">
        <v>1039</v>
      </c>
      <c r="O2841" s="23" t="s">
        <v>1067</v>
      </c>
      <c r="P2841" s="23" t="s">
        <v>1041</v>
      </c>
      <c r="Q2841" s="29"/>
    </row>
    <row r="2842" spans="1:17" ht="33.299999999999997" customHeight="1">
      <c r="A2842" s="102"/>
      <c r="B2842" s="103"/>
      <c r="C2842" s="103"/>
      <c r="D2842" s="103"/>
      <c r="E2842" s="103"/>
      <c r="F2842" s="103"/>
      <c r="G2842" s="104"/>
      <c r="H2842" s="104"/>
      <c r="I2842" s="104"/>
      <c r="J2842" s="103"/>
      <c r="K2842" s="23" t="s">
        <v>1135</v>
      </c>
      <c r="L2842" s="23" t="s">
        <v>1136</v>
      </c>
      <c r="M2842" s="23" t="s">
        <v>5077</v>
      </c>
      <c r="N2842" s="23" t="s">
        <v>1077</v>
      </c>
      <c r="O2842" s="23" t="s">
        <v>5081</v>
      </c>
      <c r="P2842" s="23" t="s">
        <v>1139</v>
      </c>
      <c r="Q2842" s="29"/>
    </row>
    <row r="2843" spans="1:17" ht="21.45" customHeight="1">
      <c r="A2843" s="102"/>
      <c r="B2843" s="103" t="s">
        <v>5082</v>
      </c>
      <c r="C2843" s="103" t="s">
        <v>5083</v>
      </c>
      <c r="D2843" s="103" t="s">
        <v>1031</v>
      </c>
      <c r="E2843" s="103" t="s">
        <v>5084</v>
      </c>
      <c r="F2843" s="103" t="s">
        <v>5085</v>
      </c>
      <c r="G2843" s="104" t="s">
        <v>2354</v>
      </c>
      <c r="H2843" s="104" t="s">
        <v>2354</v>
      </c>
      <c r="I2843" s="104"/>
      <c r="J2843" s="103" t="s">
        <v>5086</v>
      </c>
      <c r="K2843" s="23" t="s">
        <v>1036</v>
      </c>
      <c r="L2843" s="23" t="s">
        <v>1075</v>
      </c>
      <c r="M2843" s="23" t="s">
        <v>1076</v>
      </c>
      <c r="N2843" s="23" t="s">
        <v>1077</v>
      </c>
      <c r="O2843" s="23" t="s">
        <v>1193</v>
      </c>
      <c r="P2843" s="23" t="s">
        <v>1079</v>
      </c>
      <c r="Q2843" s="29"/>
    </row>
    <row r="2844" spans="1:17" ht="89.7" customHeight="1">
      <c r="A2844" s="102"/>
      <c r="B2844" s="103"/>
      <c r="C2844" s="103"/>
      <c r="D2844" s="103"/>
      <c r="E2844" s="103"/>
      <c r="F2844" s="103"/>
      <c r="G2844" s="104"/>
      <c r="H2844" s="104"/>
      <c r="I2844" s="104"/>
      <c r="J2844" s="103"/>
      <c r="K2844" s="23" t="s">
        <v>1036</v>
      </c>
      <c r="L2844" s="23" t="s">
        <v>1037</v>
      </c>
      <c r="M2844" s="23" t="s">
        <v>5087</v>
      </c>
      <c r="N2844" s="23" t="s">
        <v>1039</v>
      </c>
      <c r="O2844" s="23" t="s">
        <v>1109</v>
      </c>
      <c r="P2844" s="23" t="s">
        <v>1041</v>
      </c>
      <c r="Q2844" s="29"/>
    </row>
    <row r="2845" spans="1:17" ht="37.950000000000003" customHeight="1">
      <c r="A2845" s="102"/>
      <c r="B2845" s="103"/>
      <c r="C2845" s="103"/>
      <c r="D2845" s="103"/>
      <c r="E2845" s="103"/>
      <c r="F2845" s="103"/>
      <c r="G2845" s="104"/>
      <c r="H2845" s="104"/>
      <c r="I2845" s="104"/>
      <c r="J2845" s="103"/>
      <c r="K2845" s="23" t="s">
        <v>1036</v>
      </c>
      <c r="L2845" s="23" t="s">
        <v>1042</v>
      </c>
      <c r="M2845" s="23" t="s">
        <v>5088</v>
      </c>
      <c r="N2845" s="23" t="s">
        <v>1063</v>
      </c>
      <c r="O2845" s="23" t="s">
        <v>1044</v>
      </c>
      <c r="P2845" s="23" t="s">
        <v>1382</v>
      </c>
      <c r="Q2845" s="29"/>
    </row>
    <row r="2846" spans="1:17" ht="25.35" customHeight="1">
      <c r="A2846" s="102"/>
      <c r="B2846" s="103"/>
      <c r="C2846" s="103"/>
      <c r="D2846" s="103"/>
      <c r="E2846" s="103"/>
      <c r="F2846" s="103"/>
      <c r="G2846" s="104"/>
      <c r="H2846" s="104"/>
      <c r="I2846" s="104"/>
      <c r="J2846" s="103"/>
      <c r="K2846" s="23" t="s">
        <v>1114</v>
      </c>
      <c r="L2846" s="23" t="s">
        <v>1115</v>
      </c>
      <c r="M2846" s="23" t="s">
        <v>1247</v>
      </c>
      <c r="N2846" s="23" t="s">
        <v>1039</v>
      </c>
      <c r="O2846" s="23" t="s">
        <v>1109</v>
      </c>
      <c r="P2846" s="23" t="s">
        <v>1041</v>
      </c>
      <c r="Q2846" s="29"/>
    </row>
    <row r="2847" spans="1:17" ht="21.45" customHeight="1">
      <c r="A2847" s="102"/>
      <c r="B2847" s="103"/>
      <c r="C2847" s="103"/>
      <c r="D2847" s="103"/>
      <c r="E2847" s="103"/>
      <c r="F2847" s="103"/>
      <c r="G2847" s="104"/>
      <c r="H2847" s="104"/>
      <c r="I2847" s="104"/>
      <c r="J2847" s="103"/>
      <c r="K2847" s="23" t="s">
        <v>1048</v>
      </c>
      <c r="L2847" s="23" t="s">
        <v>1049</v>
      </c>
      <c r="M2847" s="23" t="s">
        <v>5089</v>
      </c>
      <c r="N2847" s="23" t="s">
        <v>1039</v>
      </c>
      <c r="O2847" s="23" t="s">
        <v>1109</v>
      </c>
      <c r="P2847" s="23" t="s">
        <v>1041</v>
      </c>
      <c r="Q2847" s="29"/>
    </row>
    <row r="2848" spans="1:17" ht="51.75" customHeight="1">
      <c r="A2848" s="102"/>
      <c r="B2848" s="103"/>
      <c r="C2848" s="103"/>
      <c r="D2848" s="103"/>
      <c r="E2848" s="103"/>
      <c r="F2848" s="103"/>
      <c r="G2848" s="104"/>
      <c r="H2848" s="104"/>
      <c r="I2848" s="104"/>
      <c r="J2848" s="103"/>
      <c r="K2848" s="23" t="s">
        <v>1048</v>
      </c>
      <c r="L2848" s="23" t="s">
        <v>1061</v>
      </c>
      <c r="M2848" s="23" t="s">
        <v>5090</v>
      </c>
      <c r="N2848" s="23" t="s">
        <v>1051</v>
      </c>
      <c r="O2848" s="23" t="s">
        <v>1052</v>
      </c>
      <c r="P2848" s="23"/>
      <c r="Q2848" s="29"/>
    </row>
    <row r="2849" spans="1:17" ht="19.350000000000001" customHeight="1">
      <c r="A2849" s="102"/>
      <c r="B2849" s="103"/>
      <c r="C2849" s="103" t="s">
        <v>5091</v>
      </c>
      <c r="D2849" s="103" t="s">
        <v>1031</v>
      </c>
      <c r="E2849" s="103" t="s">
        <v>5084</v>
      </c>
      <c r="F2849" s="103" t="s">
        <v>5085</v>
      </c>
      <c r="G2849" s="104" t="s">
        <v>1189</v>
      </c>
      <c r="H2849" s="104" t="s">
        <v>1189</v>
      </c>
      <c r="I2849" s="104"/>
      <c r="J2849" s="103" t="s">
        <v>5092</v>
      </c>
      <c r="K2849" s="23" t="s">
        <v>1048</v>
      </c>
      <c r="L2849" s="23" t="s">
        <v>1049</v>
      </c>
      <c r="M2849" s="23" t="s">
        <v>5093</v>
      </c>
      <c r="N2849" s="23" t="s">
        <v>1039</v>
      </c>
      <c r="O2849" s="23" t="s">
        <v>1109</v>
      </c>
      <c r="P2849" s="23" t="s">
        <v>1041</v>
      </c>
      <c r="Q2849" s="29"/>
    </row>
    <row r="2850" spans="1:17" ht="89.7" customHeight="1">
      <c r="A2850" s="102"/>
      <c r="B2850" s="103"/>
      <c r="C2850" s="103"/>
      <c r="D2850" s="103"/>
      <c r="E2850" s="103"/>
      <c r="F2850" s="103"/>
      <c r="G2850" s="104"/>
      <c r="H2850" s="104"/>
      <c r="I2850" s="104"/>
      <c r="J2850" s="103"/>
      <c r="K2850" s="23" t="s">
        <v>1048</v>
      </c>
      <c r="L2850" s="23" t="s">
        <v>1061</v>
      </c>
      <c r="M2850" s="23" t="s">
        <v>5094</v>
      </c>
      <c r="N2850" s="23" t="s">
        <v>1051</v>
      </c>
      <c r="O2850" s="23" t="s">
        <v>1052</v>
      </c>
      <c r="P2850" s="23"/>
      <c r="Q2850" s="29"/>
    </row>
    <row r="2851" spans="1:17" ht="25.35" customHeight="1">
      <c r="A2851" s="102"/>
      <c r="B2851" s="103"/>
      <c r="C2851" s="103"/>
      <c r="D2851" s="103"/>
      <c r="E2851" s="103"/>
      <c r="F2851" s="103"/>
      <c r="G2851" s="104"/>
      <c r="H2851" s="104"/>
      <c r="I2851" s="104"/>
      <c r="J2851" s="103"/>
      <c r="K2851" s="23" t="s">
        <v>1114</v>
      </c>
      <c r="L2851" s="23" t="s">
        <v>1115</v>
      </c>
      <c r="M2851" s="23" t="s">
        <v>1247</v>
      </c>
      <c r="N2851" s="23" t="s">
        <v>1039</v>
      </c>
      <c r="O2851" s="23" t="s">
        <v>1109</v>
      </c>
      <c r="P2851" s="23" t="s">
        <v>1041</v>
      </c>
      <c r="Q2851" s="29"/>
    </row>
    <row r="2852" spans="1:17" ht="51.75" customHeight="1">
      <c r="A2852" s="102"/>
      <c r="B2852" s="103"/>
      <c r="C2852" s="103"/>
      <c r="D2852" s="103"/>
      <c r="E2852" s="103"/>
      <c r="F2852" s="103"/>
      <c r="G2852" s="104"/>
      <c r="H2852" s="104"/>
      <c r="I2852" s="104"/>
      <c r="J2852" s="103"/>
      <c r="K2852" s="23" t="s">
        <v>1036</v>
      </c>
      <c r="L2852" s="23" t="s">
        <v>1037</v>
      </c>
      <c r="M2852" s="23" t="s">
        <v>5095</v>
      </c>
      <c r="N2852" s="23" t="s">
        <v>1039</v>
      </c>
      <c r="O2852" s="23" t="s">
        <v>1109</v>
      </c>
      <c r="P2852" s="23" t="s">
        <v>1041</v>
      </c>
      <c r="Q2852" s="29"/>
    </row>
    <row r="2853" spans="1:17" ht="37.950000000000003" customHeight="1">
      <c r="A2853" s="102"/>
      <c r="B2853" s="103"/>
      <c r="C2853" s="103"/>
      <c r="D2853" s="103"/>
      <c r="E2853" s="103"/>
      <c r="F2853" s="103"/>
      <c r="G2853" s="104"/>
      <c r="H2853" s="104"/>
      <c r="I2853" s="104"/>
      <c r="J2853" s="103"/>
      <c r="K2853" s="23" t="s">
        <v>1036</v>
      </c>
      <c r="L2853" s="23" t="s">
        <v>1042</v>
      </c>
      <c r="M2853" s="23" t="s">
        <v>5096</v>
      </c>
      <c r="N2853" s="23" t="s">
        <v>1063</v>
      </c>
      <c r="O2853" s="23" t="s">
        <v>1044</v>
      </c>
      <c r="P2853" s="23" t="s">
        <v>1382</v>
      </c>
      <c r="Q2853" s="29"/>
    </row>
    <row r="2854" spans="1:17" ht="19.350000000000001" customHeight="1">
      <c r="A2854" s="102"/>
      <c r="B2854" s="103"/>
      <c r="C2854" s="103"/>
      <c r="D2854" s="103"/>
      <c r="E2854" s="103"/>
      <c r="F2854" s="103"/>
      <c r="G2854" s="104"/>
      <c r="H2854" s="104"/>
      <c r="I2854" s="104"/>
      <c r="J2854" s="103"/>
      <c r="K2854" s="23" t="s">
        <v>1036</v>
      </c>
      <c r="L2854" s="23" t="s">
        <v>1075</v>
      </c>
      <c r="M2854" s="23" t="s">
        <v>1076</v>
      </c>
      <c r="N2854" s="23" t="s">
        <v>1077</v>
      </c>
      <c r="O2854" s="23" t="s">
        <v>1580</v>
      </c>
      <c r="P2854" s="23" t="s">
        <v>1079</v>
      </c>
      <c r="Q2854" s="29"/>
    </row>
    <row r="2855" spans="1:17" ht="25.35" customHeight="1">
      <c r="A2855" s="102"/>
      <c r="B2855" s="103"/>
      <c r="C2855" s="103" t="s">
        <v>5097</v>
      </c>
      <c r="D2855" s="103" t="s">
        <v>1081</v>
      </c>
      <c r="E2855" s="103" t="s">
        <v>5084</v>
      </c>
      <c r="F2855" s="103" t="s">
        <v>5085</v>
      </c>
      <c r="G2855" s="104" t="s">
        <v>5098</v>
      </c>
      <c r="H2855" s="104" t="s">
        <v>5099</v>
      </c>
      <c r="I2855" s="104" t="s">
        <v>5100</v>
      </c>
      <c r="J2855" s="103" t="s">
        <v>5101</v>
      </c>
      <c r="K2855" s="23" t="s">
        <v>1036</v>
      </c>
      <c r="L2855" s="23" t="s">
        <v>1037</v>
      </c>
      <c r="M2855" s="23" t="s">
        <v>5102</v>
      </c>
      <c r="N2855" s="23" t="s">
        <v>1039</v>
      </c>
      <c r="O2855" s="23" t="s">
        <v>1109</v>
      </c>
      <c r="P2855" s="23" t="s">
        <v>1041</v>
      </c>
      <c r="Q2855" s="29"/>
    </row>
    <row r="2856" spans="1:17" ht="18.45" customHeight="1">
      <c r="A2856" s="102"/>
      <c r="B2856" s="103"/>
      <c r="C2856" s="103"/>
      <c r="D2856" s="103"/>
      <c r="E2856" s="103"/>
      <c r="F2856" s="103"/>
      <c r="G2856" s="104"/>
      <c r="H2856" s="104"/>
      <c r="I2856" s="104"/>
      <c r="J2856" s="103"/>
      <c r="K2856" s="23" t="s">
        <v>1036</v>
      </c>
      <c r="L2856" s="23" t="s">
        <v>1037</v>
      </c>
      <c r="M2856" s="23" t="s">
        <v>5103</v>
      </c>
      <c r="N2856" s="23" t="s">
        <v>1039</v>
      </c>
      <c r="O2856" s="23" t="s">
        <v>1109</v>
      </c>
      <c r="P2856" s="23" t="s">
        <v>1041</v>
      </c>
      <c r="Q2856" s="29"/>
    </row>
    <row r="2857" spans="1:17" ht="25.35" customHeight="1">
      <c r="A2857" s="102"/>
      <c r="B2857" s="103"/>
      <c r="C2857" s="103"/>
      <c r="D2857" s="103"/>
      <c r="E2857" s="103"/>
      <c r="F2857" s="103"/>
      <c r="G2857" s="104"/>
      <c r="H2857" s="104"/>
      <c r="I2857" s="104"/>
      <c r="J2857" s="103"/>
      <c r="K2857" s="23" t="s">
        <v>1036</v>
      </c>
      <c r="L2857" s="23" t="s">
        <v>1037</v>
      </c>
      <c r="M2857" s="23" t="s">
        <v>5104</v>
      </c>
      <c r="N2857" s="23" t="s">
        <v>1051</v>
      </c>
      <c r="O2857" s="23" t="s">
        <v>5105</v>
      </c>
      <c r="P2857" s="23"/>
      <c r="Q2857" s="29"/>
    </row>
    <row r="2858" spans="1:17" ht="37.950000000000003" customHeight="1">
      <c r="A2858" s="102"/>
      <c r="B2858" s="103"/>
      <c r="C2858" s="103"/>
      <c r="D2858" s="103"/>
      <c r="E2858" s="103"/>
      <c r="F2858" s="103"/>
      <c r="G2858" s="104"/>
      <c r="H2858" s="104"/>
      <c r="I2858" s="104"/>
      <c r="J2858" s="103"/>
      <c r="K2858" s="23" t="s">
        <v>1036</v>
      </c>
      <c r="L2858" s="23" t="s">
        <v>1042</v>
      </c>
      <c r="M2858" s="23" t="s">
        <v>5106</v>
      </c>
      <c r="N2858" s="23" t="s">
        <v>1063</v>
      </c>
      <c r="O2858" s="23" t="s">
        <v>1689</v>
      </c>
      <c r="P2858" s="23" t="s">
        <v>1427</v>
      </c>
      <c r="Q2858" s="29"/>
    </row>
    <row r="2859" spans="1:17" ht="25.35" customHeight="1">
      <c r="A2859" s="102"/>
      <c r="B2859" s="103"/>
      <c r="C2859" s="103"/>
      <c r="D2859" s="103"/>
      <c r="E2859" s="103"/>
      <c r="F2859" s="103"/>
      <c r="G2859" s="104"/>
      <c r="H2859" s="104"/>
      <c r="I2859" s="104"/>
      <c r="J2859" s="103"/>
      <c r="K2859" s="23" t="s">
        <v>1036</v>
      </c>
      <c r="L2859" s="23" t="s">
        <v>1042</v>
      </c>
      <c r="M2859" s="23" t="s">
        <v>5107</v>
      </c>
      <c r="N2859" s="23" t="s">
        <v>1063</v>
      </c>
      <c r="O2859" s="23" t="s">
        <v>5108</v>
      </c>
      <c r="P2859" s="23" t="s">
        <v>1360</v>
      </c>
      <c r="Q2859" s="29"/>
    </row>
    <row r="2860" spans="1:17" ht="25.35" customHeight="1">
      <c r="A2860" s="102"/>
      <c r="B2860" s="103"/>
      <c r="C2860" s="103"/>
      <c r="D2860" s="103"/>
      <c r="E2860" s="103"/>
      <c r="F2860" s="103"/>
      <c r="G2860" s="104"/>
      <c r="H2860" s="104"/>
      <c r="I2860" s="104"/>
      <c r="J2860" s="103"/>
      <c r="K2860" s="23" t="s">
        <v>1036</v>
      </c>
      <c r="L2860" s="23" t="s">
        <v>1042</v>
      </c>
      <c r="M2860" s="23" t="s">
        <v>5109</v>
      </c>
      <c r="N2860" s="23" t="s">
        <v>1063</v>
      </c>
      <c r="O2860" s="23" t="s">
        <v>5110</v>
      </c>
      <c r="P2860" s="23" t="s">
        <v>1360</v>
      </c>
      <c r="Q2860" s="29"/>
    </row>
    <row r="2861" spans="1:17" ht="25.35" customHeight="1">
      <c r="A2861" s="102"/>
      <c r="B2861" s="103"/>
      <c r="C2861" s="103"/>
      <c r="D2861" s="103"/>
      <c r="E2861" s="103"/>
      <c r="F2861" s="103"/>
      <c r="G2861" s="104"/>
      <c r="H2861" s="104"/>
      <c r="I2861" s="104"/>
      <c r="J2861" s="103"/>
      <c r="K2861" s="23" t="s">
        <v>1036</v>
      </c>
      <c r="L2861" s="23" t="s">
        <v>1042</v>
      </c>
      <c r="M2861" s="23" t="s">
        <v>5111</v>
      </c>
      <c r="N2861" s="23" t="s">
        <v>1063</v>
      </c>
      <c r="O2861" s="23" t="s">
        <v>5112</v>
      </c>
      <c r="P2861" s="23" t="s">
        <v>1360</v>
      </c>
      <c r="Q2861" s="29"/>
    </row>
    <row r="2862" spans="1:17" ht="25.35" customHeight="1">
      <c r="A2862" s="102"/>
      <c r="B2862" s="103"/>
      <c r="C2862" s="103"/>
      <c r="D2862" s="103"/>
      <c r="E2862" s="103"/>
      <c r="F2862" s="103"/>
      <c r="G2862" s="104"/>
      <c r="H2862" s="104"/>
      <c r="I2862" s="104"/>
      <c r="J2862" s="103"/>
      <c r="K2862" s="23" t="s">
        <v>1036</v>
      </c>
      <c r="L2862" s="23" t="s">
        <v>1042</v>
      </c>
      <c r="M2862" s="23" t="s">
        <v>5113</v>
      </c>
      <c r="N2862" s="23" t="s">
        <v>1063</v>
      </c>
      <c r="O2862" s="23" t="s">
        <v>5114</v>
      </c>
      <c r="P2862" s="23" t="s">
        <v>1360</v>
      </c>
      <c r="Q2862" s="29"/>
    </row>
    <row r="2863" spans="1:17" ht="25.35" customHeight="1">
      <c r="A2863" s="102"/>
      <c r="B2863" s="103"/>
      <c r="C2863" s="103"/>
      <c r="D2863" s="103"/>
      <c r="E2863" s="103"/>
      <c r="F2863" s="103"/>
      <c r="G2863" s="104"/>
      <c r="H2863" s="104"/>
      <c r="I2863" s="104"/>
      <c r="J2863" s="103"/>
      <c r="K2863" s="23" t="s">
        <v>1036</v>
      </c>
      <c r="L2863" s="23" t="s">
        <v>1042</v>
      </c>
      <c r="M2863" s="23" t="s">
        <v>5115</v>
      </c>
      <c r="N2863" s="23" t="s">
        <v>1063</v>
      </c>
      <c r="O2863" s="23" t="s">
        <v>5116</v>
      </c>
      <c r="P2863" s="23" t="s">
        <v>1360</v>
      </c>
      <c r="Q2863" s="29"/>
    </row>
    <row r="2864" spans="1:17" ht="25.35" customHeight="1">
      <c r="A2864" s="102"/>
      <c r="B2864" s="103"/>
      <c r="C2864" s="103"/>
      <c r="D2864" s="103"/>
      <c r="E2864" s="103"/>
      <c r="F2864" s="103"/>
      <c r="G2864" s="104"/>
      <c r="H2864" s="104"/>
      <c r="I2864" s="104"/>
      <c r="J2864" s="103"/>
      <c r="K2864" s="23" t="s">
        <v>1036</v>
      </c>
      <c r="L2864" s="23" t="s">
        <v>1042</v>
      </c>
      <c r="M2864" s="23" t="s">
        <v>5117</v>
      </c>
      <c r="N2864" s="23" t="s">
        <v>1063</v>
      </c>
      <c r="O2864" s="23" t="s">
        <v>5112</v>
      </c>
      <c r="P2864" s="23" t="s">
        <v>1360</v>
      </c>
      <c r="Q2864" s="29"/>
    </row>
    <row r="2865" spans="1:17" ht="18.45" customHeight="1">
      <c r="A2865" s="102"/>
      <c r="B2865" s="103"/>
      <c r="C2865" s="103"/>
      <c r="D2865" s="103"/>
      <c r="E2865" s="103"/>
      <c r="F2865" s="103"/>
      <c r="G2865" s="104"/>
      <c r="H2865" s="104"/>
      <c r="I2865" s="104"/>
      <c r="J2865" s="103"/>
      <c r="K2865" s="23" t="s">
        <v>1036</v>
      </c>
      <c r="L2865" s="23" t="s">
        <v>1075</v>
      </c>
      <c r="M2865" s="23" t="s">
        <v>5118</v>
      </c>
      <c r="N2865" s="23" t="s">
        <v>1063</v>
      </c>
      <c r="O2865" s="23" t="s">
        <v>1078</v>
      </c>
      <c r="P2865" s="23" t="s">
        <v>1079</v>
      </c>
      <c r="Q2865" s="29"/>
    </row>
    <row r="2866" spans="1:17" ht="18.45" customHeight="1">
      <c r="A2866" s="102"/>
      <c r="B2866" s="103"/>
      <c r="C2866" s="103"/>
      <c r="D2866" s="103"/>
      <c r="E2866" s="103"/>
      <c r="F2866" s="103"/>
      <c r="G2866" s="104"/>
      <c r="H2866" s="104"/>
      <c r="I2866" s="104"/>
      <c r="J2866" s="103"/>
      <c r="K2866" s="23" t="s">
        <v>1036</v>
      </c>
      <c r="L2866" s="23" t="s">
        <v>1075</v>
      </c>
      <c r="M2866" s="23" t="s">
        <v>5119</v>
      </c>
      <c r="N2866" s="23" t="s">
        <v>1039</v>
      </c>
      <c r="O2866" s="23" t="s">
        <v>5120</v>
      </c>
      <c r="P2866" s="23" t="s">
        <v>1041</v>
      </c>
      <c r="Q2866" s="29"/>
    </row>
    <row r="2867" spans="1:17" ht="18.45" customHeight="1">
      <c r="A2867" s="102"/>
      <c r="B2867" s="103"/>
      <c r="C2867" s="103"/>
      <c r="D2867" s="103"/>
      <c r="E2867" s="103"/>
      <c r="F2867" s="103"/>
      <c r="G2867" s="104"/>
      <c r="H2867" s="104"/>
      <c r="I2867" s="104"/>
      <c r="J2867" s="103"/>
      <c r="K2867" s="23" t="s">
        <v>1135</v>
      </c>
      <c r="L2867" s="23" t="s">
        <v>1136</v>
      </c>
      <c r="M2867" s="23" t="s">
        <v>5121</v>
      </c>
      <c r="N2867" s="23" t="s">
        <v>1077</v>
      </c>
      <c r="O2867" s="23" t="s">
        <v>5122</v>
      </c>
      <c r="P2867" s="23" t="s">
        <v>1139</v>
      </c>
      <c r="Q2867" s="29"/>
    </row>
    <row r="2868" spans="1:17" ht="18.45" customHeight="1">
      <c r="A2868" s="102"/>
      <c r="B2868" s="103"/>
      <c r="C2868" s="103"/>
      <c r="D2868" s="103"/>
      <c r="E2868" s="103"/>
      <c r="F2868" s="103"/>
      <c r="G2868" s="104"/>
      <c r="H2868" s="104"/>
      <c r="I2868" s="104"/>
      <c r="J2868" s="103"/>
      <c r="K2868" s="23" t="s">
        <v>1135</v>
      </c>
      <c r="L2868" s="23" t="s">
        <v>1136</v>
      </c>
      <c r="M2868" s="23" t="s">
        <v>5123</v>
      </c>
      <c r="N2868" s="23" t="s">
        <v>1077</v>
      </c>
      <c r="O2868" s="23" t="s">
        <v>5124</v>
      </c>
      <c r="P2868" s="23" t="s">
        <v>1139</v>
      </c>
      <c r="Q2868" s="29"/>
    </row>
    <row r="2869" spans="1:17" ht="18.45" customHeight="1">
      <c r="A2869" s="102"/>
      <c r="B2869" s="103"/>
      <c r="C2869" s="103"/>
      <c r="D2869" s="103"/>
      <c r="E2869" s="103"/>
      <c r="F2869" s="103"/>
      <c r="G2869" s="104"/>
      <c r="H2869" s="104"/>
      <c r="I2869" s="104"/>
      <c r="J2869" s="103"/>
      <c r="K2869" s="23" t="s">
        <v>1135</v>
      </c>
      <c r="L2869" s="23" t="s">
        <v>1136</v>
      </c>
      <c r="M2869" s="23" t="s">
        <v>5125</v>
      </c>
      <c r="N2869" s="23" t="s">
        <v>1077</v>
      </c>
      <c r="O2869" s="23" t="s">
        <v>5126</v>
      </c>
      <c r="P2869" s="23" t="s">
        <v>1139</v>
      </c>
      <c r="Q2869" s="29"/>
    </row>
    <row r="2870" spans="1:17" ht="18.45" customHeight="1">
      <c r="A2870" s="102"/>
      <c r="B2870" s="103"/>
      <c r="C2870" s="103"/>
      <c r="D2870" s="103"/>
      <c r="E2870" s="103"/>
      <c r="F2870" s="103"/>
      <c r="G2870" s="104"/>
      <c r="H2870" s="104"/>
      <c r="I2870" s="104"/>
      <c r="J2870" s="103"/>
      <c r="K2870" s="23" t="s">
        <v>1135</v>
      </c>
      <c r="L2870" s="23" t="s">
        <v>1136</v>
      </c>
      <c r="M2870" s="23" t="s">
        <v>1809</v>
      </c>
      <c r="N2870" s="23" t="s">
        <v>1077</v>
      </c>
      <c r="O2870" s="23" t="s">
        <v>5127</v>
      </c>
      <c r="P2870" s="23" t="s">
        <v>1139</v>
      </c>
      <c r="Q2870" s="29"/>
    </row>
    <row r="2871" spans="1:17" ht="25.35" customHeight="1">
      <c r="A2871" s="102"/>
      <c r="B2871" s="103"/>
      <c r="C2871" s="103"/>
      <c r="D2871" s="103"/>
      <c r="E2871" s="103"/>
      <c r="F2871" s="103"/>
      <c r="G2871" s="104"/>
      <c r="H2871" s="104"/>
      <c r="I2871" s="104"/>
      <c r="J2871" s="103"/>
      <c r="K2871" s="23" t="s">
        <v>1135</v>
      </c>
      <c r="L2871" s="23" t="s">
        <v>1136</v>
      </c>
      <c r="M2871" s="23" t="s">
        <v>5128</v>
      </c>
      <c r="N2871" s="23" t="s">
        <v>1077</v>
      </c>
      <c r="O2871" s="23" t="s">
        <v>5129</v>
      </c>
      <c r="P2871" s="23" t="s">
        <v>1139</v>
      </c>
      <c r="Q2871" s="29"/>
    </row>
    <row r="2872" spans="1:17" ht="37.950000000000003" customHeight="1">
      <c r="A2872" s="102"/>
      <c r="B2872" s="103"/>
      <c r="C2872" s="103"/>
      <c r="D2872" s="103"/>
      <c r="E2872" s="103"/>
      <c r="F2872" s="103"/>
      <c r="G2872" s="104"/>
      <c r="H2872" s="104"/>
      <c r="I2872" s="104"/>
      <c r="J2872" s="103"/>
      <c r="K2872" s="23" t="s">
        <v>1048</v>
      </c>
      <c r="L2872" s="23" t="s">
        <v>1061</v>
      </c>
      <c r="M2872" s="23" t="s">
        <v>5130</v>
      </c>
      <c r="N2872" s="23" t="s">
        <v>1063</v>
      </c>
      <c r="O2872" s="23" t="s">
        <v>1040</v>
      </c>
      <c r="P2872" s="23" t="s">
        <v>1041</v>
      </c>
      <c r="Q2872" s="29"/>
    </row>
    <row r="2873" spans="1:17" ht="25.35" customHeight="1">
      <c r="A2873" s="102"/>
      <c r="B2873" s="103"/>
      <c r="C2873" s="103"/>
      <c r="D2873" s="103"/>
      <c r="E2873" s="103"/>
      <c r="F2873" s="103"/>
      <c r="G2873" s="104"/>
      <c r="H2873" s="104"/>
      <c r="I2873" s="104"/>
      <c r="J2873" s="103"/>
      <c r="K2873" s="23" t="s">
        <v>1048</v>
      </c>
      <c r="L2873" s="23" t="s">
        <v>1127</v>
      </c>
      <c r="M2873" s="23" t="s">
        <v>5131</v>
      </c>
      <c r="N2873" s="23" t="s">
        <v>1051</v>
      </c>
      <c r="O2873" s="23" t="s">
        <v>1052</v>
      </c>
      <c r="P2873" s="23"/>
      <c r="Q2873" s="29"/>
    </row>
    <row r="2874" spans="1:17" ht="25.35" customHeight="1">
      <c r="A2874" s="102"/>
      <c r="B2874" s="103"/>
      <c r="C2874" s="103" t="s">
        <v>5132</v>
      </c>
      <c r="D2874" s="103" t="s">
        <v>1081</v>
      </c>
      <c r="E2874" s="103" t="s">
        <v>5084</v>
      </c>
      <c r="F2874" s="103" t="s">
        <v>5085</v>
      </c>
      <c r="G2874" s="104" t="s">
        <v>5133</v>
      </c>
      <c r="H2874" s="104" t="s">
        <v>5133</v>
      </c>
      <c r="I2874" s="104"/>
      <c r="J2874" s="103" t="s">
        <v>5134</v>
      </c>
      <c r="K2874" s="23" t="s">
        <v>1114</v>
      </c>
      <c r="L2874" s="23" t="s">
        <v>1115</v>
      </c>
      <c r="M2874" s="23" t="s">
        <v>5135</v>
      </c>
      <c r="N2874" s="23" t="s">
        <v>1039</v>
      </c>
      <c r="O2874" s="23" t="s">
        <v>1109</v>
      </c>
      <c r="P2874" s="23" t="s">
        <v>1041</v>
      </c>
      <c r="Q2874" s="29"/>
    </row>
    <row r="2875" spans="1:17" ht="19.350000000000001" customHeight="1">
      <c r="A2875" s="102"/>
      <c r="B2875" s="103"/>
      <c r="C2875" s="103"/>
      <c r="D2875" s="103"/>
      <c r="E2875" s="103"/>
      <c r="F2875" s="103"/>
      <c r="G2875" s="104"/>
      <c r="H2875" s="104"/>
      <c r="I2875" s="104"/>
      <c r="J2875" s="103"/>
      <c r="K2875" s="23" t="s">
        <v>1036</v>
      </c>
      <c r="L2875" s="23" t="s">
        <v>1037</v>
      </c>
      <c r="M2875" s="23" t="s">
        <v>5103</v>
      </c>
      <c r="N2875" s="23" t="s">
        <v>1039</v>
      </c>
      <c r="O2875" s="23" t="s">
        <v>1109</v>
      </c>
      <c r="P2875" s="23" t="s">
        <v>1041</v>
      </c>
      <c r="Q2875" s="29"/>
    </row>
    <row r="2876" spans="1:17" ht="64.349999999999994" customHeight="1">
      <c r="A2876" s="102"/>
      <c r="B2876" s="103"/>
      <c r="C2876" s="103"/>
      <c r="D2876" s="103"/>
      <c r="E2876" s="103"/>
      <c r="F2876" s="103"/>
      <c r="G2876" s="104"/>
      <c r="H2876" s="104"/>
      <c r="I2876" s="104"/>
      <c r="J2876" s="103"/>
      <c r="K2876" s="23" t="s">
        <v>1036</v>
      </c>
      <c r="L2876" s="23" t="s">
        <v>1037</v>
      </c>
      <c r="M2876" s="23" t="s">
        <v>5136</v>
      </c>
      <c r="N2876" s="23" t="s">
        <v>1063</v>
      </c>
      <c r="O2876" s="23" t="s">
        <v>1040</v>
      </c>
      <c r="P2876" s="23" t="s">
        <v>1041</v>
      </c>
      <c r="Q2876" s="29"/>
    </row>
    <row r="2877" spans="1:17" ht="19.350000000000001" customHeight="1">
      <c r="A2877" s="102"/>
      <c r="B2877" s="103"/>
      <c r="C2877" s="103"/>
      <c r="D2877" s="103"/>
      <c r="E2877" s="103"/>
      <c r="F2877" s="103"/>
      <c r="G2877" s="104"/>
      <c r="H2877" s="104"/>
      <c r="I2877" s="104"/>
      <c r="J2877" s="103"/>
      <c r="K2877" s="23" t="s">
        <v>1036</v>
      </c>
      <c r="L2877" s="23" t="s">
        <v>1037</v>
      </c>
      <c r="M2877" s="23" t="s">
        <v>5137</v>
      </c>
      <c r="N2877" s="23" t="s">
        <v>1039</v>
      </c>
      <c r="O2877" s="23" t="s">
        <v>1109</v>
      </c>
      <c r="P2877" s="23" t="s">
        <v>1041</v>
      </c>
      <c r="Q2877" s="29"/>
    </row>
    <row r="2878" spans="1:17" ht="19.350000000000001" customHeight="1">
      <c r="A2878" s="102"/>
      <c r="B2878" s="103"/>
      <c r="C2878" s="103"/>
      <c r="D2878" s="103"/>
      <c r="E2878" s="103"/>
      <c r="F2878" s="103"/>
      <c r="G2878" s="104"/>
      <c r="H2878" s="104"/>
      <c r="I2878" s="104"/>
      <c r="J2878" s="103"/>
      <c r="K2878" s="23" t="s">
        <v>1036</v>
      </c>
      <c r="L2878" s="23" t="s">
        <v>1042</v>
      </c>
      <c r="M2878" s="23" t="s">
        <v>5138</v>
      </c>
      <c r="N2878" s="23" t="s">
        <v>1063</v>
      </c>
      <c r="O2878" s="23" t="s">
        <v>5139</v>
      </c>
      <c r="P2878" s="23" t="s">
        <v>1360</v>
      </c>
      <c r="Q2878" s="29"/>
    </row>
    <row r="2879" spans="1:17" ht="19.350000000000001" customHeight="1">
      <c r="A2879" s="102"/>
      <c r="B2879" s="103"/>
      <c r="C2879" s="103"/>
      <c r="D2879" s="103"/>
      <c r="E2879" s="103"/>
      <c r="F2879" s="103"/>
      <c r="G2879" s="104"/>
      <c r="H2879" s="104"/>
      <c r="I2879" s="104"/>
      <c r="J2879" s="103"/>
      <c r="K2879" s="23" t="s">
        <v>1036</v>
      </c>
      <c r="L2879" s="23" t="s">
        <v>1042</v>
      </c>
      <c r="M2879" s="23" t="s">
        <v>5140</v>
      </c>
      <c r="N2879" s="23" t="s">
        <v>1063</v>
      </c>
      <c r="O2879" s="23" t="s">
        <v>5139</v>
      </c>
      <c r="P2879" s="23" t="s">
        <v>1360</v>
      </c>
      <c r="Q2879" s="29"/>
    </row>
    <row r="2880" spans="1:17" ht="19.350000000000001" customHeight="1">
      <c r="A2880" s="102"/>
      <c r="B2880" s="103"/>
      <c r="C2880" s="103"/>
      <c r="D2880" s="103"/>
      <c r="E2880" s="103"/>
      <c r="F2880" s="103"/>
      <c r="G2880" s="104"/>
      <c r="H2880" s="104"/>
      <c r="I2880" s="104"/>
      <c r="J2880" s="103"/>
      <c r="K2880" s="23" t="s">
        <v>1036</v>
      </c>
      <c r="L2880" s="23" t="s">
        <v>1042</v>
      </c>
      <c r="M2880" s="23" t="s">
        <v>5141</v>
      </c>
      <c r="N2880" s="23" t="s">
        <v>1063</v>
      </c>
      <c r="O2880" s="23" t="s">
        <v>5139</v>
      </c>
      <c r="P2880" s="23" t="s">
        <v>1360</v>
      </c>
      <c r="Q2880" s="29"/>
    </row>
    <row r="2881" spans="1:17" ht="37.950000000000003" customHeight="1">
      <c r="A2881" s="102"/>
      <c r="B2881" s="103"/>
      <c r="C2881" s="103"/>
      <c r="D2881" s="103"/>
      <c r="E2881" s="103"/>
      <c r="F2881" s="103"/>
      <c r="G2881" s="104"/>
      <c r="H2881" s="104"/>
      <c r="I2881" s="104"/>
      <c r="J2881" s="103"/>
      <c r="K2881" s="23" t="s">
        <v>1036</v>
      </c>
      <c r="L2881" s="23" t="s">
        <v>1042</v>
      </c>
      <c r="M2881" s="23" t="s">
        <v>5142</v>
      </c>
      <c r="N2881" s="23" t="s">
        <v>1063</v>
      </c>
      <c r="O2881" s="23" t="s">
        <v>1279</v>
      </c>
      <c r="P2881" s="23" t="s">
        <v>1427</v>
      </c>
      <c r="Q2881" s="29"/>
    </row>
    <row r="2882" spans="1:17" ht="19.350000000000001" customHeight="1">
      <c r="A2882" s="102"/>
      <c r="B2882" s="103"/>
      <c r="C2882" s="103"/>
      <c r="D2882" s="103"/>
      <c r="E2882" s="103"/>
      <c r="F2882" s="103"/>
      <c r="G2882" s="104"/>
      <c r="H2882" s="104"/>
      <c r="I2882" s="104"/>
      <c r="J2882" s="103"/>
      <c r="K2882" s="23" t="s">
        <v>1036</v>
      </c>
      <c r="L2882" s="23" t="s">
        <v>1042</v>
      </c>
      <c r="M2882" s="23" t="s">
        <v>5143</v>
      </c>
      <c r="N2882" s="23" t="s">
        <v>1063</v>
      </c>
      <c r="O2882" s="23" t="s">
        <v>5139</v>
      </c>
      <c r="P2882" s="23" t="s">
        <v>1360</v>
      </c>
      <c r="Q2882" s="29"/>
    </row>
    <row r="2883" spans="1:17" ht="25.35" customHeight="1">
      <c r="A2883" s="102"/>
      <c r="B2883" s="103"/>
      <c r="C2883" s="103"/>
      <c r="D2883" s="103"/>
      <c r="E2883" s="103"/>
      <c r="F2883" s="103"/>
      <c r="G2883" s="104"/>
      <c r="H2883" s="104"/>
      <c r="I2883" s="104"/>
      <c r="J2883" s="103"/>
      <c r="K2883" s="23" t="s">
        <v>1036</v>
      </c>
      <c r="L2883" s="23" t="s">
        <v>1075</v>
      </c>
      <c r="M2883" s="23" t="s">
        <v>5144</v>
      </c>
      <c r="N2883" s="23" t="s">
        <v>1063</v>
      </c>
      <c r="O2883" s="23" t="s">
        <v>1078</v>
      </c>
      <c r="P2883" s="23" t="s">
        <v>1079</v>
      </c>
      <c r="Q2883" s="29"/>
    </row>
    <row r="2884" spans="1:17" ht="19.350000000000001" customHeight="1">
      <c r="A2884" s="102"/>
      <c r="B2884" s="103"/>
      <c r="C2884" s="103"/>
      <c r="D2884" s="103"/>
      <c r="E2884" s="103"/>
      <c r="F2884" s="103"/>
      <c r="G2884" s="104"/>
      <c r="H2884" s="104"/>
      <c r="I2884" s="104"/>
      <c r="J2884" s="103"/>
      <c r="K2884" s="23" t="s">
        <v>1036</v>
      </c>
      <c r="L2884" s="23" t="s">
        <v>1075</v>
      </c>
      <c r="M2884" s="23" t="s">
        <v>5145</v>
      </c>
      <c r="N2884" s="23" t="s">
        <v>1063</v>
      </c>
      <c r="O2884" s="23" t="s">
        <v>2000</v>
      </c>
      <c r="P2884" s="23" t="s">
        <v>1241</v>
      </c>
      <c r="Q2884" s="29"/>
    </row>
    <row r="2885" spans="1:17" ht="19.350000000000001" customHeight="1">
      <c r="A2885" s="102"/>
      <c r="B2885" s="103"/>
      <c r="C2885" s="103"/>
      <c r="D2885" s="103"/>
      <c r="E2885" s="103"/>
      <c r="F2885" s="103"/>
      <c r="G2885" s="104"/>
      <c r="H2885" s="104"/>
      <c r="I2885" s="104"/>
      <c r="J2885" s="103"/>
      <c r="K2885" s="23" t="s">
        <v>1048</v>
      </c>
      <c r="L2885" s="23" t="s">
        <v>1049</v>
      </c>
      <c r="M2885" s="23" t="s">
        <v>5146</v>
      </c>
      <c r="N2885" s="23" t="s">
        <v>1063</v>
      </c>
      <c r="O2885" s="23" t="s">
        <v>1040</v>
      </c>
      <c r="P2885" s="23" t="s">
        <v>1041</v>
      </c>
      <c r="Q2885" s="29"/>
    </row>
    <row r="2886" spans="1:17" ht="19.350000000000001" customHeight="1">
      <c r="A2886" s="102"/>
      <c r="B2886" s="103"/>
      <c r="C2886" s="103"/>
      <c r="D2886" s="103"/>
      <c r="E2886" s="103"/>
      <c r="F2886" s="103"/>
      <c r="G2886" s="104"/>
      <c r="H2886" s="104"/>
      <c r="I2886" s="104"/>
      <c r="J2886" s="103"/>
      <c r="K2886" s="23" t="s">
        <v>1048</v>
      </c>
      <c r="L2886" s="23" t="s">
        <v>1049</v>
      </c>
      <c r="M2886" s="23" t="s">
        <v>5147</v>
      </c>
      <c r="N2886" s="23" t="s">
        <v>1039</v>
      </c>
      <c r="O2886" s="23" t="s">
        <v>5148</v>
      </c>
      <c r="P2886" s="23" t="s">
        <v>1427</v>
      </c>
      <c r="Q2886" s="29"/>
    </row>
    <row r="2887" spans="1:17" ht="25.35" customHeight="1">
      <c r="A2887" s="102"/>
      <c r="B2887" s="103"/>
      <c r="C2887" s="103"/>
      <c r="D2887" s="103"/>
      <c r="E2887" s="103"/>
      <c r="F2887" s="103"/>
      <c r="G2887" s="104"/>
      <c r="H2887" s="104"/>
      <c r="I2887" s="104"/>
      <c r="J2887" s="103"/>
      <c r="K2887" s="23" t="s">
        <v>1135</v>
      </c>
      <c r="L2887" s="23" t="s">
        <v>1136</v>
      </c>
      <c r="M2887" s="23" t="s">
        <v>5149</v>
      </c>
      <c r="N2887" s="23" t="s">
        <v>1077</v>
      </c>
      <c r="O2887" s="23" t="s">
        <v>5150</v>
      </c>
      <c r="P2887" s="23" t="s">
        <v>1139</v>
      </c>
      <c r="Q2887" s="29"/>
    </row>
    <row r="2888" spans="1:17" ht="25.35" customHeight="1">
      <c r="A2888" s="102"/>
      <c r="B2888" s="103"/>
      <c r="C2888" s="103"/>
      <c r="D2888" s="103"/>
      <c r="E2888" s="103"/>
      <c r="F2888" s="103"/>
      <c r="G2888" s="104"/>
      <c r="H2888" s="104"/>
      <c r="I2888" s="104"/>
      <c r="J2888" s="103"/>
      <c r="K2888" s="23" t="s">
        <v>1135</v>
      </c>
      <c r="L2888" s="23" t="s">
        <v>1136</v>
      </c>
      <c r="M2888" s="23" t="s">
        <v>5151</v>
      </c>
      <c r="N2888" s="23" t="s">
        <v>1077</v>
      </c>
      <c r="O2888" s="23" t="s">
        <v>5152</v>
      </c>
      <c r="P2888" s="23" t="s">
        <v>1139</v>
      </c>
      <c r="Q2888" s="29"/>
    </row>
    <row r="2889" spans="1:17" ht="19.350000000000001" customHeight="1">
      <c r="A2889" s="102"/>
      <c r="B2889" s="103"/>
      <c r="C2889" s="103"/>
      <c r="D2889" s="103"/>
      <c r="E2889" s="103"/>
      <c r="F2889" s="103"/>
      <c r="G2889" s="104"/>
      <c r="H2889" s="104"/>
      <c r="I2889" s="104"/>
      <c r="J2889" s="103"/>
      <c r="K2889" s="23" t="s">
        <v>1135</v>
      </c>
      <c r="L2889" s="23" t="s">
        <v>1136</v>
      </c>
      <c r="M2889" s="23" t="s">
        <v>5153</v>
      </c>
      <c r="N2889" s="23" t="s">
        <v>1077</v>
      </c>
      <c r="O2889" s="23" t="s">
        <v>5154</v>
      </c>
      <c r="P2889" s="23" t="s">
        <v>1139</v>
      </c>
      <c r="Q2889" s="29"/>
    </row>
    <row r="2890" spans="1:17" ht="19.350000000000001" customHeight="1">
      <c r="A2890" s="102"/>
      <c r="B2890" s="103"/>
      <c r="C2890" s="103"/>
      <c r="D2890" s="103"/>
      <c r="E2890" s="103"/>
      <c r="F2890" s="103"/>
      <c r="G2890" s="104"/>
      <c r="H2890" s="104"/>
      <c r="I2890" s="104"/>
      <c r="J2890" s="103"/>
      <c r="K2890" s="23" t="s">
        <v>1135</v>
      </c>
      <c r="L2890" s="23" t="s">
        <v>1136</v>
      </c>
      <c r="M2890" s="23" t="s">
        <v>5125</v>
      </c>
      <c r="N2890" s="23" t="s">
        <v>1077</v>
      </c>
      <c r="O2890" s="23" t="s">
        <v>5155</v>
      </c>
      <c r="P2890" s="23" t="s">
        <v>1139</v>
      </c>
      <c r="Q2890" s="29"/>
    </row>
    <row r="2891" spans="1:17" ht="19.350000000000001" customHeight="1">
      <c r="A2891" s="102"/>
      <c r="B2891" s="103"/>
      <c r="C2891" s="103"/>
      <c r="D2891" s="103"/>
      <c r="E2891" s="103"/>
      <c r="F2891" s="103"/>
      <c r="G2891" s="104"/>
      <c r="H2891" s="104"/>
      <c r="I2891" s="104"/>
      <c r="J2891" s="103"/>
      <c r="K2891" s="23" t="s">
        <v>1135</v>
      </c>
      <c r="L2891" s="23" t="s">
        <v>1136</v>
      </c>
      <c r="M2891" s="23" t="s">
        <v>5121</v>
      </c>
      <c r="N2891" s="23" t="s">
        <v>1077</v>
      </c>
      <c r="O2891" s="23" t="s">
        <v>5156</v>
      </c>
      <c r="P2891" s="23" t="s">
        <v>1139</v>
      </c>
      <c r="Q2891" s="29"/>
    </row>
    <row r="2892" spans="1:17" ht="16.5" customHeight="1">
      <c r="A2892" s="102"/>
      <c r="B2892" s="103"/>
      <c r="C2892" s="103" t="s">
        <v>5157</v>
      </c>
      <c r="D2892" s="103" t="s">
        <v>1081</v>
      </c>
      <c r="E2892" s="103" t="s">
        <v>5084</v>
      </c>
      <c r="F2892" s="103" t="s">
        <v>5085</v>
      </c>
      <c r="G2892" s="104" t="s">
        <v>2736</v>
      </c>
      <c r="H2892" s="104" t="s">
        <v>2736</v>
      </c>
      <c r="I2892" s="104"/>
      <c r="J2892" s="105" t="s">
        <v>5158</v>
      </c>
      <c r="K2892" s="106" t="s">
        <v>1036</v>
      </c>
      <c r="L2892" s="106" t="s">
        <v>1042</v>
      </c>
      <c r="M2892" s="106" t="s">
        <v>5159</v>
      </c>
      <c r="N2892" s="106" t="s">
        <v>1063</v>
      </c>
      <c r="O2892" s="106" t="s">
        <v>3432</v>
      </c>
      <c r="P2892" s="106" t="s">
        <v>1158</v>
      </c>
      <c r="Q2892" s="29"/>
    </row>
    <row r="2893" spans="1:17" ht="18" customHeight="1">
      <c r="A2893" s="102"/>
      <c r="B2893" s="103"/>
      <c r="C2893" s="103"/>
      <c r="D2893" s="103"/>
      <c r="E2893" s="103"/>
      <c r="F2893" s="103"/>
      <c r="G2893" s="104"/>
      <c r="H2893" s="104"/>
      <c r="I2893" s="104"/>
      <c r="J2893" s="103"/>
      <c r="K2893" s="107"/>
      <c r="L2893" s="107"/>
      <c r="M2893" s="107"/>
      <c r="N2893" s="107"/>
      <c r="O2893" s="107"/>
      <c r="P2893" s="107"/>
      <c r="Q2893" s="29"/>
    </row>
    <row r="2894" spans="1:17" ht="16.5" customHeight="1">
      <c r="A2894" s="102"/>
      <c r="B2894" s="103"/>
      <c r="C2894" s="103"/>
      <c r="D2894" s="103"/>
      <c r="E2894" s="103"/>
      <c r="F2894" s="103"/>
      <c r="G2894" s="104"/>
      <c r="H2894" s="104"/>
      <c r="I2894" s="104"/>
      <c r="J2894" s="103"/>
      <c r="K2894" s="23" t="s">
        <v>1036</v>
      </c>
      <c r="L2894" s="23" t="s">
        <v>1037</v>
      </c>
      <c r="M2894" s="23" t="s">
        <v>5067</v>
      </c>
      <c r="N2894" s="23" t="s">
        <v>1063</v>
      </c>
      <c r="O2894" s="23" t="s">
        <v>1040</v>
      </c>
      <c r="P2894" s="23" t="s">
        <v>1041</v>
      </c>
      <c r="Q2894" s="29"/>
    </row>
    <row r="2895" spans="1:17" ht="25.35" customHeight="1">
      <c r="A2895" s="102"/>
      <c r="B2895" s="103"/>
      <c r="C2895" s="103"/>
      <c r="D2895" s="103"/>
      <c r="E2895" s="103"/>
      <c r="F2895" s="103"/>
      <c r="G2895" s="104"/>
      <c r="H2895" s="104"/>
      <c r="I2895" s="104"/>
      <c r="J2895" s="103"/>
      <c r="K2895" s="23" t="s">
        <v>1036</v>
      </c>
      <c r="L2895" s="23" t="s">
        <v>1075</v>
      </c>
      <c r="M2895" s="23" t="s">
        <v>5160</v>
      </c>
      <c r="N2895" s="23" t="s">
        <v>1063</v>
      </c>
      <c r="O2895" s="23" t="s">
        <v>1078</v>
      </c>
      <c r="P2895" s="23" t="s">
        <v>1079</v>
      </c>
      <c r="Q2895" s="29"/>
    </row>
    <row r="2896" spans="1:17" ht="25.35" customHeight="1">
      <c r="A2896" s="102"/>
      <c r="B2896" s="103"/>
      <c r="C2896" s="103"/>
      <c r="D2896" s="103"/>
      <c r="E2896" s="103"/>
      <c r="F2896" s="103"/>
      <c r="G2896" s="104"/>
      <c r="H2896" s="104"/>
      <c r="I2896" s="104"/>
      <c r="J2896" s="103"/>
      <c r="K2896" s="23" t="s">
        <v>1114</v>
      </c>
      <c r="L2896" s="23" t="s">
        <v>1115</v>
      </c>
      <c r="M2896" s="23" t="s">
        <v>1847</v>
      </c>
      <c r="N2896" s="23" t="s">
        <v>1039</v>
      </c>
      <c r="O2896" s="23" t="s">
        <v>1109</v>
      </c>
      <c r="P2896" s="23" t="s">
        <v>1041</v>
      </c>
      <c r="Q2896" s="29"/>
    </row>
    <row r="2897" spans="1:17" ht="37.950000000000003" customHeight="1">
      <c r="A2897" s="102"/>
      <c r="B2897" s="103"/>
      <c r="C2897" s="103"/>
      <c r="D2897" s="103"/>
      <c r="E2897" s="103"/>
      <c r="F2897" s="103"/>
      <c r="G2897" s="104"/>
      <c r="H2897" s="104"/>
      <c r="I2897" s="104"/>
      <c r="J2897" s="103"/>
      <c r="K2897" s="23" t="s">
        <v>1048</v>
      </c>
      <c r="L2897" s="23" t="s">
        <v>1049</v>
      </c>
      <c r="M2897" s="23" t="s">
        <v>5161</v>
      </c>
      <c r="N2897" s="23" t="s">
        <v>1063</v>
      </c>
      <c r="O2897" s="23" t="s">
        <v>1040</v>
      </c>
      <c r="P2897" s="23" t="s">
        <v>1041</v>
      </c>
      <c r="Q2897" s="29"/>
    </row>
    <row r="2898" spans="1:17" ht="16.5" customHeight="1">
      <c r="A2898" s="102"/>
      <c r="B2898" s="103"/>
      <c r="C2898" s="103" t="s">
        <v>5162</v>
      </c>
      <c r="D2898" s="103" t="s">
        <v>1081</v>
      </c>
      <c r="E2898" s="103" t="s">
        <v>5084</v>
      </c>
      <c r="F2898" s="103" t="s">
        <v>5085</v>
      </c>
      <c r="G2898" s="104" t="s">
        <v>5163</v>
      </c>
      <c r="H2898" s="104"/>
      <c r="I2898" s="104" t="s">
        <v>5163</v>
      </c>
      <c r="J2898" s="103" t="s">
        <v>5164</v>
      </c>
      <c r="K2898" s="23" t="s">
        <v>1048</v>
      </c>
      <c r="L2898" s="23" t="s">
        <v>1049</v>
      </c>
      <c r="M2898" s="23" t="s">
        <v>5165</v>
      </c>
      <c r="N2898" s="23" t="s">
        <v>1063</v>
      </c>
      <c r="O2898" s="23" t="s">
        <v>1040</v>
      </c>
      <c r="P2898" s="23" t="s">
        <v>1041</v>
      </c>
      <c r="Q2898" s="29"/>
    </row>
    <row r="2899" spans="1:17" ht="51.75" customHeight="1">
      <c r="A2899" s="102"/>
      <c r="B2899" s="103"/>
      <c r="C2899" s="103"/>
      <c r="D2899" s="103"/>
      <c r="E2899" s="103"/>
      <c r="F2899" s="103"/>
      <c r="G2899" s="104"/>
      <c r="H2899" s="104"/>
      <c r="I2899" s="104"/>
      <c r="J2899" s="103"/>
      <c r="K2899" s="23" t="s">
        <v>1048</v>
      </c>
      <c r="L2899" s="23" t="s">
        <v>1049</v>
      </c>
      <c r="M2899" s="23" t="s">
        <v>5166</v>
      </c>
      <c r="N2899" s="23" t="s">
        <v>1063</v>
      </c>
      <c r="O2899" s="23" t="s">
        <v>1040</v>
      </c>
      <c r="P2899" s="23" t="s">
        <v>1041</v>
      </c>
      <c r="Q2899" s="29"/>
    </row>
    <row r="2900" spans="1:17" ht="16.5" customHeight="1">
      <c r="A2900" s="102"/>
      <c r="B2900" s="103"/>
      <c r="C2900" s="103"/>
      <c r="D2900" s="103"/>
      <c r="E2900" s="103"/>
      <c r="F2900" s="103"/>
      <c r="G2900" s="104"/>
      <c r="H2900" s="104"/>
      <c r="I2900" s="104"/>
      <c r="J2900" s="103"/>
      <c r="K2900" s="23" t="s">
        <v>1036</v>
      </c>
      <c r="L2900" s="23" t="s">
        <v>1075</v>
      </c>
      <c r="M2900" s="23" t="s">
        <v>5118</v>
      </c>
      <c r="N2900" s="23" t="s">
        <v>1063</v>
      </c>
      <c r="O2900" s="23" t="s">
        <v>1078</v>
      </c>
      <c r="P2900" s="23" t="s">
        <v>1079</v>
      </c>
      <c r="Q2900" s="29"/>
    </row>
    <row r="2901" spans="1:17" ht="16.5" customHeight="1">
      <c r="A2901" s="102"/>
      <c r="B2901" s="103"/>
      <c r="C2901" s="103"/>
      <c r="D2901" s="103"/>
      <c r="E2901" s="103"/>
      <c r="F2901" s="103"/>
      <c r="G2901" s="104"/>
      <c r="H2901" s="104"/>
      <c r="I2901" s="104"/>
      <c r="J2901" s="103"/>
      <c r="K2901" s="23" t="s">
        <v>1036</v>
      </c>
      <c r="L2901" s="23" t="s">
        <v>1042</v>
      </c>
      <c r="M2901" s="23" t="s">
        <v>5167</v>
      </c>
      <c r="N2901" s="23" t="s">
        <v>1063</v>
      </c>
      <c r="O2901" s="23" t="s">
        <v>1087</v>
      </c>
      <c r="P2901" s="23" t="s">
        <v>1427</v>
      </c>
      <c r="Q2901" s="29"/>
    </row>
    <row r="2902" spans="1:17" ht="16.5" customHeight="1">
      <c r="A2902" s="102"/>
      <c r="B2902" s="103"/>
      <c r="C2902" s="103"/>
      <c r="D2902" s="103"/>
      <c r="E2902" s="103"/>
      <c r="F2902" s="103"/>
      <c r="G2902" s="104"/>
      <c r="H2902" s="104"/>
      <c r="I2902" s="104"/>
      <c r="J2902" s="103"/>
      <c r="K2902" s="23" t="s">
        <v>1036</v>
      </c>
      <c r="L2902" s="23" t="s">
        <v>1037</v>
      </c>
      <c r="M2902" s="23" t="s">
        <v>5168</v>
      </c>
      <c r="N2902" s="23" t="s">
        <v>1039</v>
      </c>
      <c r="O2902" s="23" t="s">
        <v>1109</v>
      </c>
      <c r="P2902" s="23" t="s">
        <v>1041</v>
      </c>
      <c r="Q2902" s="29"/>
    </row>
    <row r="2903" spans="1:17" ht="25.35" customHeight="1">
      <c r="A2903" s="102"/>
      <c r="B2903" s="103"/>
      <c r="C2903" s="103"/>
      <c r="D2903" s="103"/>
      <c r="E2903" s="103"/>
      <c r="F2903" s="103"/>
      <c r="G2903" s="104"/>
      <c r="H2903" s="104"/>
      <c r="I2903" s="104"/>
      <c r="J2903" s="103"/>
      <c r="K2903" s="23" t="s">
        <v>1036</v>
      </c>
      <c r="L2903" s="23" t="s">
        <v>1037</v>
      </c>
      <c r="M2903" s="23" t="s">
        <v>5169</v>
      </c>
      <c r="N2903" s="23" t="s">
        <v>1039</v>
      </c>
      <c r="O2903" s="23" t="s">
        <v>1109</v>
      </c>
      <c r="P2903" s="23" t="s">
        <v>1041</v>
      </c>
      <c r="Q2903" s="29"/>
    </row>
    <row r="2904" spans="1:17" ht="51.75" customHeight="1">
      <c r="A2904" s="102"/>
      <c r="B2904" s="103"/>
      <c r="C2904" s="103"/>
      <c r="D2904" s="103"/>
      <c r="E2904" s="103"/>
      <c r="F2904" s="103"/>
      <c r="G2904" s="104"/>
      <c r="H2904" s="104"/>
      <c r="I2904" s="104"/>
      <c r="J2904" s="103"/>
      <c r="K2904" s="23" t="s">
        <v>1135</v>
      </c>
      <c r="L2904" s="23" t="s">
        <v>1136</v>
      </c>
      <c r="M2904" s="23" t="s">
        <v>5170</v>
      </c>
      <c r="N2904" s="23" t="s">
        <v>1077</v>
      </c>
      <c r="O2904" s="23" t="s">
        <v>5171</v>
      </c>
      <c r="P2904" s="23" t="s">
        <v>1139</v>
      </c>
      <c r="Q2904" s="29"/>
    </row>
    <row r="2905" spans="1:17" ht="16.5" customHeight="1">
      <c r="A2905" s="102"/>
      <c r="B2905" s="103"/>
      <c r="C2905" s="103"/>
      <c r="D2905" s="103"/>
      <c r="E2905" s="103"/>
      <c r="F2905" s="103"/>
      <c r="G2905" s="104"/>
      <c r="H2905" s="104"/>
      <c r="I2905" s="104"/>
      <c r="J2905" s="103"/>
      <c r="K2905" s="23" t="s">
        <v>1135</v>
      </c>
      <c r="L2905" s="23" t="s">
        <v>1136</v>
      </c>
      <c r="M2905" s="23" t="s">
        <v>5172</v>
      </c>
      <c r="N2905" s="23" t="s">
        <v>1077</v>
      </c>
      <c r="O2905" s="23" t="s">
        <v>5173</v>
      </c>
      <c r="P2905" s="23" t="s">
        <v>1139</v>
      </c>
      <c r="Q2905" s="29"/>
    </row>
    <row r="2906" spans="1:17" ht="16.5" customHeight="1">
      <c r="A2906" s="102"/>
      <c r="B2906" s="103"/>
      <c r="C2906" s="103"/>
      <c r="D2906" s="103"/>
      <c r="E2906" s="103"/>
      <c r="F2906" s="103"/>
      <c r="G2906" s="104"/>
      <c r="H2906" s="104"/>
      <c r="I2906" s="104"/>
      <c r="J2906" s="103"/>
      <c r="K2906" s="23" t="s">
        <v>1135</v>
      </c>
      <c r="L2906" s="23" t="s">
        <v>1136</v>
      </c>
      <c r="M2906" s="23" t="s">
        <v>5174</v>
      </c>
      <c r="N2906" s="23" t="s">
        <v>1077</v>
      </c>
      <c r="O2906" s="23" t="s">
        <v>5175</v>
      </c>
      <c r="P2906" s="23" t="s">
        <v>1139</v>
      </c>
      <c r="Q2906" s="29"/>
    </row>
    <row r="2907" spans="1:17" ht="16.5" customHeight="1">
      <c r="A2907" s="102"/>
      <c r="B2907" s="103"/>
      <c r="C2907" s="103"/>
      <c r="D2907" s="103"/>
      <c r="E2907" s="103"/>
      <c r="F2907" s="103"/>
      <c r="G2907" s="104"/>
      <c r="H2907" s="104"/>
      <c r="I2907" s="104"/>
      <c r="J2907" s="103"/>
      <c r="K2907" s="23" t="s">
        <v>1135</v>
      </c>
      <c r="L2907" s="23" t="s">
        <v>1136</v>
      </c>
      <c r="M2907" s="23" t="s">
        <v>5176</v>
      </c>
      <c r="N2907" s="23" t="s">
        <v>1077</v>
      </c>
      <c r="O2907" s="23" t="s">
        <v>1691</v>
      </c>
      <c r="P2907" s="23" t="s">
        <v>1139</v>
      </c>
      <c r="Q2907" s="29"/>
    </row>
    <row r="2908" spans="1:17" ht="16.5" customHeight="1">
      <c r="B2908" s="11"/>
      <c r="C2908" s="11"/>
      <c r="D2908" s="11"/>
      <c r="E2908" s="11"/>
      <c r="F2908" s="11"/>
      <c r="G2908" s="11"/>
      <c r="H2908" s="11"/>
      <c r="I2908" s="11"/>
      <c r="J2908" s="11"/>
      <c r="K2908" s="11"/>
      <c r="L2908" s="11"/>
      <c r="M2908" s="11"/>
      <c r="N2908" s="11"/>
      <c r="O2908" s="11"/>
      <c r="P2908" s="11"/>
      <c r="Q2908" s="31"/>
    </row>
  </sheetData>
  <mergeCells count="3566">
    <mergeCell ref="N4:N5"/>
    <mergeCell ref="N1199:N1200"/>
    <mergeCell ref="N2384:N2385"/>
    <mergeCell ref="N2892:N2893"/>
    <mergeCell ref="O4:O5"/>
    <mergeCell ref="O1199:O1200"/>
    <mergeCell ref="O2384:O2385"/>
    <mergeCell ref="O2892:O2893"/>
    <mergeCell ref="P4:P5"/>
    <mergeCell ref="P1199:P1200"/>
    <mergeCell ref="P2384:P2385"/>
    <mergeCell ref="P2892:P2893"/>
    <mergeCell ref="J2849:J2854"/>
    <mergeCell ref="J2855:J2873"/>
    <mergeCell ref="J2874:J2891"/>
    <mergeCell ref="J2892:J2897"/>
    <mergeCell ref="J2898:J2907"/>
    <mergeCell ref="K4:K5"/>
    <mergeCell ref="K1199:K1200"/>
    <mergeCell ref="K2384:K2385"/>
    <mergeCell ref="K2892:K2893"/>
    <mergeCell ref="L4:L5"/>
    <mergeCell ref="L1199:L1200"/>
    <mergeCell ref="L2384:L2385"/>
    <mergeCell ref="L2892:L2893"/>
    <mergeCell ref="M4:M5"/>
    <mergeCell ref="M1199:M1200"/>
    <mergeCell ref="M2384:M2385"/>
    <mergeCell ref="M2892:M2893"/>
    <mergeCell ref="J2687:J2690"/>
    <mergeCell ref="J2691:J2697"/>
    <mergeCell ref="J2698:J2700"/>
    <mergeCell ref="J2701:J2703"/>
    <mergeCell ref="J2704:J2707"/>
    <mergeCell ref="J2708:J2713"/>
    <mergeCell ref="J2714:J2721"/>
    <mergeCell ref="J2722:J2742"/>
    <mergeCell ref="J2743:J2755"/>
    <mergeCell ref="J2756:J2776"/>
    <mergeCell ref="J2777:J2789"/>
    <mergeCell ref="J2790:J2800"/>
    <mergeCell ref="J2801:J2814"/>
    <mergeCell ref="J2815:J2825"/>
    <mergeCell ref="J2826:J2835"/>
    <mergeCell ref="J2836:J2842"/>
    <mergeCell ref="J2843:J2848"/>
    <mergeCell ref="J2585:J2588"/>
    <mergeCell ref="J2589:J2596"/>
    <mergeCell ref="J2597:J2604"/>
    <mergeCell ref="J2605:J2613"/>
    <mergeCell ref="J2614:J2619"/>
    <mergeCell ref="J2620:J2627"/>
    <mergeCell ref="J2628:J2634"/>
    <mergeCell ref="J2635:J2640"/>
    <mergeCell ref="J2641:J2647"/>
    <mergeCell ref="J2648:J2654"/>
    <mergeCell ref="J2655:J2659"/>
    <mergeCell ref="J2660:J2664"/>
    <mergeCell ref="J2665:J2668"/>
    <mergeCell ref="J2669:J2673"/>
    <mergeCell ref="J2674:J2678"/>
    <mergeCell ref="J2679:J2682"/>
    <mergeCell ref="J2683:J2686"/>
    <mergeCell ref="J2480:J2485"/>
    <mergeCell ref="J2486:J2490"/>
    <mergeCell ref="J2491:J2498"/>
    <mergeCell ref="J2499:J2502"/>
    <mergeCell ref="J2503:J2510"/>
    <mergeCell ref="J2511:J2515"/>
    <mergeCell ref="J2516:J2520"/>
    <mergeCell ref="J2521:J2529"/>
    <mergeCell ref="J2530:J2536"/>
    <mergeCell ref="J2537:J2542"/>
    <mergeCell ref="J2543:J2547"/>
    <mergeCell ref="J2548:J2553"/>
    <mergeCell ref="J2554:J2559"/>
    <mergeCell ref="J2560:J2565"/>
    <mergeCell ref="J2566:J2570"/>
    <mergeCell ref="J2571:J2577"/>
    <mergeCell ref="J2578:J2584"/>
    <mergeCell ref="J2363:J2367"/>
    <mergeCell ref="J2368:J2372"/>
    <mergeCell ref="J2373:J2378"/>
    <mergeCell ref="J2379:J2383"/>
    <mergeCell ref="J2384:J2392"/>
    <mergeCell ref="J2393:J2403"/>
    <mergeCell ref="J2404:J2410"/>
    <mergeCell ref="J2411:J2418"/>
    <mergeCell ref="J2419:J2424"/>
    <mergeCell ref="J2425:J2429"/>
    <mergeCell ref="J2430:J2435"/>
    <mergeCell ref="J2436:J2441"/>
    <mergeCell ref="J2442:J2449"/>
    <mergeCell ref="J2450:J2459"/>
    <mergeCell ref="J2460:J2467"/>
    <mergeCell ref="J2468:J2473"/>
    <mergeCell ref="J2474:J2479"/>
    <mergeCell ref="J2264:J2268"/>
    <mergeCell ref="J2269:J2273"/>
    <mergeCell ref="J2274:J2279"/>
    <mergeCell ref="J2280:J2284"/>
    <mergeCell ref="J2285:J2289"/>
    <mergeCell ref="J2290:J2295"/>
    <mergeCell ref="J2296:J2300"/>
    <mergeCell ref="J2301:J2305"/>
    <mergeCell ref="J2306:J2312"/>
    <mergeCell ref="J2313:J2317"/>
    <mergeCell ref="J2318:J2322"/>
    <mergeCell ref="J2323:J2329"/>
    <mergeCell ref="J2330:J2336"/>
    <mergeCell ref="J2337:J2345"/>
    <mergeCell ref="J2346:J2352"/>
    <mergeCell ref="J2353:J2358"/>
    <mergeCell ref="J2359:J2362"/>
    <mergeCell ref="J2146:J2153"/>
    <mergeCell ref="J2154:J2160"/>
    <mergeCell ref="J2161:J2166"/>
    <mergeCell ref="J2167:J2173"/>
    <mergeCell ref="J2174:J2180"/>
    <mergeCell ref="J2181:J2188"/>
    <mergeCell ref="J2189:J2193"/>
    <mergeCell ref="J2194:J2197"/>
    <mergeCell ref="J2198:J2205"/>
    <mergeCell ref="J2206:J2210"/>
    <mergeCell ref="J2211:J2217"/>
    <mergeCell ref="J2218:J2225"/>
    <mergeCell ref="J2226:J2233"/>
    <mergeCell ref="J2234:J2239"/>
    <mergeCell ref="J2240:J2247"/>
    <mergeCell ref="J2248:J2256"/>
    <mergeCell ref="J2257:J2263"/>
    <mergeCell ref="J2033:J2037"/>
    <mergeCell ref="J2038:J2044"/>
    <mergeCell ref="J2045:J2051"/>
    <mergeCell ref="J2052:J2060"/>
    <mergeCell ref="J2061:J2068"/>
    <mergeCell ref="J2069:J2075"/>
    <mergeCell ref="J2076:J2080"/>
    <mergeCell ref="J2081:J2086"/>
    <mergeCell ref="J2087:J2091"/>
    <mergeCell ref="J2092:J2095"/>
    <mergeCell ref="J2096:J2103"/>
    <mergeCell ref="J2104:J2110"/>
    <mergeCell ref="J2111:J2116"/>
    <mergeCell ref="J2117:J2123"/>
    <mergeCell ref="J2124:J2132"/>
    <mergeCell ref="J2133:J2138"/>
    <mergeCell ref="J2139:J2145"/>
    <mergeCell ref="J1906:J1912"/>
    <mergeCell ref="J1913:J1920"/>
    <mergeCell ref="J1921:J1927"/>
    <mergeCell ref="J1928:J1932"/>
    <mergeCell ref="J1933:J1942"/>
    <mergeCell ref="J1943:J1950"/>
    <mergeCell ref="J1951:J1957"/>
    <mergeCell ref="J1958:J1962"/>
    <mergeCell ref="J1963:J1970"/>
    <mergeCell ref="J1971:J1975"/>
    <mergeCell ref="J1976:J1983"/>
    <mergeCell ref="J1984:J1992"/>
    <mergeCell ref="J1993:J2001"/>
    <mergeCell ref="J2002:J2010"/>
    <mergeCell ref="J2011:J2018"/>
    <mergeCell ref="J2019:J2025"/>
    <mergeCell ref="J2026:J2032"/>
    <mergeCell ref="J1784:J1788"/>
    <mergeCell ref="J1789:J1792"/>
    <mergeCell ref="J1793:J1799"/>
    <mergeCell ref="J1800:J1808"/>
    <mergeCell ref="J1809:J1816"/>
    <mergeCell ref="J1817:J1825"/>
    <mergeCell ref="J1826:J1835"/>
    <mergeCell ref="J1836:J1843"/>
    <mergeCell ref="J1844:J1847"/>
    <mergeCell ref="J1848:J1854"/>
    <mergeCell ref="J1855:J1861"/>
    <mergeCell ref="J1862:J1876"/>
    <mergeCell ref="J1877:J1883"/>
    <mergeCell ref="J1884:J1889"/>
    <mergeCell ref="J1890:J1893"/>
    <mergeCell ref="J1894:J1900"/>
    <mergeCell ref="J1901:J1905"/>
    <mergeCell ref="J1664:J1672"/>
    <mergeCell ref="J1673:J1680"/>
    <mergeCell ref="J1681:J1685"/>
    <mergeCell ref="J1686:J1691"/>
    <mergeCell ref="J1692:J1697"/>
    <mergeCell ref="J1698:J1703"/>
    <mergeCell ref="J1704:J1709"/>
    <mergeCell ref="J1710:J1715"/>
    <mergeCell ref="J1716:J1721"/>
    <mergeCell ref="J1722:J1729"/>
    <mergeCell ref="J1730:J1733"/>
    <mergeCell ref="J1734:J1739"/>
    <mergeCell ref="J1740:J1745"/>
    <mergeCell ref="J1746:J1756"/>
    <mergeCell ref="J1757:J1765"/>
    <mergeCell ref="J1766:J1771"/>
    <mergeCell ref="J1772:J1783"/>
    <mergeCell ref="J1560:J1565"/>
    <mergeCell ref="J1566:J1570"/>
    <mergeCell ref="J1571:J1574"/>
    <mergeCell ref="J1575:J1581"/>
    <mergeCell ref="J1582:J1587"/>
    <mergeCell ref="J1588:J1593"/>
    <mergeCell ref="J1594:J1601"/>
    <mergeCell ref="J1602:J1605"/>
    <mergeCell ref="J1606:J1609"/>
    <mergeCell ref="J1610:J1616"/>
    <mergeCell ref="J1617:J1624"/>
    <mergeCell ref="J1625:J1631"/>
    <mergeCell ref="J1632:J1637"/>
    <mergeCell ref="J1638:J1645"/>
    <mergeCell ref="J1646:J1653"/>
    <mergeCell ref="J1654:J1658"/>
    <mergeCell ref="J1659:J1663"/>
    <mergeCell ref="J1460:J1467"/>
    <mergeCell ref="J1468:J1473"/>
    <mergeCell ref="J1474:J1480"/>
    <mergeCell ref="J1481:J1486"/>
    <mergeCell ref="J1487:J1492"/>
    <mergeCell ref="J1493:J1498"/>
    <mergeCell ref="J1499:J1505"/>
    <mergeCell ref="J1506:J1512"/>
    <mergeCell ref="J1513:J1517"/>
    <mergeCell ref="J1518:J1522"/>
    <mergeCell ref="J1523:J1528"/>
    <mergeCell ref="J1529:J1532"/>
    <mergeCell ref="J1533:J1537"/>
    <mergeCell ref="J1538:J1543"/>
    <mergeCell ref="J1544:J1549"/>
    <mergeCell ref="J1550:J1555"/>
    <mergeCell ref="J1556:J1559"/>
    <mergeCell ref="J1358:J1363"/>
    <mergeCell ref="J1364:J1369"/>
    <mergeCell ref="J1370:J1375"/>
    <mergeCell ref="J1376:J1379"/>
    <mergeCell ref="J1380:J1386"/>
    <mergeCell ref="J1387:J1391"/>
    <mergeCell ref="J1392:J1395"/>
    <mergeCell ref="J1396:J1401"/>
    <mergeCell ref="J1402:J1407"/>
    <mergeCell ref="J1408:J1417"/>
    <mergeCell ref="J1418:J1422"/>
    <mergeCell ref="J1423:J1429"/>
    <mergeCell ref="J1430:J1435"/>
    <mergeCell ref="J1436:J1441"/>
    <mergeCell ref="J1442:J1447"/>
    <mergeCell ref="J1448:J1453"/>
    <mergeCell ref="J1454:J1459"/>
    <mergeCell ref="J1265:J1269"/>
    <mergeCell ref="J1270:J1274"/>
    <mergeCell ref="J1275:J1280"/>
    <mergeCell ref="J1281:J1286"/>
    <mergeCell ref="J1287:J1292"/>
    <mergeCell ref="J1293:J1297"/>
    <mergeCell ref="J1298:J1303"/>
    <mergeCell ref="J1304:J1308"/>
    <mergeCell ref="J1309:J1313"/>
    <mergeCell ref="J1314:J1318"/>
    <mergeCell ref="J1319:J1323"/>
    <mergeCell ref="J1324:J1328"/>
    <mergeCell ref="J1329:J1334"/>
    <mergeCell ref="J1335:J1340"/>
    <mergeCell ref="J1341:J1347"/>
    <mergeCell ref="J1348:J1353"/>
    <mergeCell ref="J1354:J1357"/>
    <mergeCell ref="J1177:J1181"/>
    <mergeCell ref="J1182:J1187"/>
    <mergeCell ref="J1188:J1193"/>
    <mergeCell ref="J1194:J1198"/>
    <mergeCell ref="J1199:J1204"/>
    <mergeCell ref="J1205:J1206"/>
    <mergeCell ref="J1207:J1211"/>
    <mergeCell ref="J1212:J1216"/>
    <mergeCell ref="J1217:J1222"/>
    <mergeCell ref="J1223:J1228"/>
    <mergeCell ref="J1229:J1234"/>
    <mergeCell ref="J1235:J1239"/>
    <mergeCell ref="J1240:J1244"/>
    <mergeCell ref="J1245:J1250"/>
    <mergeCell ref="J1251:J1255"/>
    <mergeCell ref="J1256:J1260"/>
    <mergeCell ref="J1261:J1264"/>
    <mergeCell ref="J1068:J1075"/>
    <mergeCell ref="J1076:J1084"/>
    <mergeCell ref="J1085:J1095"/>
    <mergeCell ref="J1096:J1103"/>
    <mergeCell ref="J1104:J1111"/>
    <mergeCell ref="J1112:J1115"/>
    <mergeCell ref="J1116:J1123"/>
    <mergeCell ref="J1124:J1129"/>
    <mergeCell ref="J1130:J1136"/>
    <mergeCell ref="J1137:J1139"/>
    <mergeCell ref="J1140:J1143"/>
    <mergeCell ref="J1144:J1149"/>
    <mergeCell ref="J1150:J1155"/>
    <mergeCell ref="J1156:J1160"/>
    <mergeCell ref="J1161:J1166"/>
    <mergeCell ref="J1167:J1170"/>
    <mergeCell ref="J1171:J1176"/>
    <mergeCell ref="J966:J969"/>
    <mergeCell ref="J970:J974"/>
    <mergeCell ref="J975:J979"/>
    <mergeCell ref="J980:J985"/>
    <mergeCell ref="J986:J989"/>
    <mergeCell ref="J990:J999"/>
    <mergeCell ref="J1000:J1003"/>
    <mergeCell ref="J1004:J1006"/>
    <mergeCell ref="J1007:J1012"/>
    <mergeCell ref="J1013:J1023"/>
    <mergeCell ref="J1024:J1032"/>
    <mergeCell ref="J1033:J1041"/>
    <mergeCell ref="J1042:J1048"/>
    <mergeCell ref="J1049:J1052"/>
    <mergeCell ref="J1053:J1058"/>
    <mergeCell ref="J1059:J1063"/>
    <mergeCell ref="J1064:J1067"/>
    <mergeCell ref="J878:J883"/>
    <mergeCell ref="J884:J890"/>
    <mergeCell ref="J891:J896"/>
    <mergeCell ref="J897:J902"/>
    <mergeCell ref="J903:J908"/>
    <mergeCell ref="J909:J912"/>
    <mergeCell ref="J913:J917"/>
    <mergeCell ref="J918:J922"/>
    <mergeCell ref="J923:J926"/>
    <mergeCell ref="J927:J930"/>
    <mergeCell ref="J931:J934"/>
    <mergeCell ref="J935:J940"/>
    <mergeCell ref="J941:J947"/>
    <mergeCell ref="J948:J951"/>
    <mergeCell ref="J952:J956"/>
    <mergeCell ref="J957:J962"/>
    <mergeCell ref="J963:J965"/>
    <mergeCell ref="J799:J803"/>
    <mergeCell ref="J804:J808"/>
    <mergeCell ref="J809:J811"/>
    <mergeCell ref="J812:J815"/>
    <mergeCell ref="J816:J821"/>
    <mergeCell ref="J822:J825"/>
    <mergeCell ref="J826:J829"/>
    <mergeCell ref="J830:J833"/>
    <mergeCell ref="J834:J837"/>
    <mergeCell ref="J838:J841"/>
    <mergeCell ref="J842:J848"/>
    <mergeCell ref="J849:J852"/>
    <mergeCell ref="J853:J857"/>
    <mergeCell ref="J858:J861"/>
    <mergeCell ref="J862:J865"/>
    <mergeCell ref="J866:J872"/>
    <mergeCell ref="J873:J877"/>
    <mergeCell ref="J706:J708"/>
    <mergeCell ref="J709:J713"/>
    <mergeCell ref="J714:J722"/>
    <mergeCell ref="J723:J728"/>
    <mergeCell ref="J729:J732"/>
    <mergeCell ref="J733:J736"/>
    <mergeCell ref="J737:J742"/>
    <mergeCell ref="J743:J748"/>
    <mergeCell ref="J749:J755"/>
    <mergeCell ref="J756:J761"/>
    <mergeCell ref="J762:J766"/>
    <mergeCell ref="J767:J772"/>
    <mergeCell ref="J773:J777"/>
    <mergeCell ref="J778:J783"/>
    <mergeCell ref="J784:J788"/>
    <mergeCell ref="J789:J793"/>
    <mergeCell ref="J794:J798"/>
    <mergeCell ref="J608:J611"/>
    <mergeCell ref="J612:J619"/>
    <mergeCell ref="J620:J627"/>
    <mergeCell ref="J628:J633"/>
    <mergeCell ref="J634:J639"/>
    <mergeCell ref="J640:J646"/>
    <mergeCell ref="J647:J651"/>
    <mergeCell ref="J652:J656"/>
    <mergeCell ref="J657:J662"/>
    <mergeCell ref="J663:J667"/>
    <mergeCell ref="J668:J672"/>
    <mergeCell ref="J673:J676"/>
    <mergeCell ref="J677:J682"/>
    <mergeCell ref="J683:J691"/>
    <mergeCell ref="J692:J695"/>
    <mergeCell ref="J696:J700"/>
    <mergeCell ref="J701:J705"/>
    <mergeCell ref="J514:J521"/>
    <mergeCell ref="J522:J531"/>
    <mergeCell ref="J532:J537"/>
    <mergeCell ref="J538:J543"/>
    <mergeCell ref="J544:J548"/>
    <mergeCell ref="J549:J553"/>
    <mergeCell ref="J554:J561"/>
    <mergeCell ref="J562:J565"/>
    <mergeCell ref="J566:J570"/>
    <mergeCell ref="J571:J574"/>
    <mergeCell ref="J575:J580"/>
    <mergeCell ref="J581:J585"/>
    <mergeCell ref="J586:J590"/>
    <mergeCell ref="J591:J594"/>
    <mergeCell ref="J595:J598"/>
    <mergeCell ref="J599:J600"/>
    <mergeCell ref="J601:J607"/>
    <mergeCell ref="J346:J358"/>
    <mergeCell ref="J359:J401"/>
    <mergeCell ref="J402:J414"/>
    <mergeCell ref="J415:J421"/>
    <mergeCell ref="J422:J427"/>
    <mergeCell ref="J428:J437"/>
    <mergeCell ref="J438:J447"/>
    <mergeCell ref="J448:J453"/>
    <mergeCell ref="J454:J460"/>
    <mergeCell ref="J461:J469"/>
    <mergeCell ref="J470:J476"/>
    <mergeCell ref="J477:J487"/>
    <mergeCell ref="J488:J490"/>
    <mergeCell ref="J491:J494"/>
    <mergeCell ref="J495:J500"/>
    <mergeCell ref="J501:J507"/>
    <mergeCell ref="J508:J513"/>
    <mergeCell ref="J175:J180"/>
    <mergeCell ref="J181:J186"/>
    <mergeCell ref="J187:J193"/>
    <mergeCell ref="J194:J199"/>
    <mergeCell ref="J200:J207"/>
    <mergeCell ref="J208:J210"/>
    <mergeCell ref="J211:J213"/>
    <mergeCell ref="J214:J216"/>
    <mergeCell ref="J217:J219"/>
    <mergeCell ref="J220:J242"/>
    <mergeCell ref="J243:J249"/>
    <mergeCell ref="J250:J257"/>
    <mergeCell ref="J258:J268"/>
    <mergeCell ref="J269:J287"/>
    <mergeCell ref="J288:J298"/>
    <mergeCell ref="J299:J310"/>
    <mergeCell ref="J311:J345"/>
    <mergeCell ref="I2849:I2854"/>
    <mergeCell ref="I2855:I2873"/>
    <mergeCell ref="I2874:I2891"/>
    <mergeCell ref="I2892:I2897"/>
    <mergeCell ref="I2898:I2907"/>
    <mergeCell ref="J4:J5"/>
    <mergeCell ref="J7:J12"/>
    <mergeCell ref="J13:J18"/>
    <mergeCell ref="J19:J33"/>
    <mergeCell ref="J34:J38"/>
    <mergeCell ref="J39:J44"/>
    <mergeCell ref="J45:J49"/>
    <mergeCell ref="J50:J56"/>
    <mergeCell ref="J57:J64"/>
    <mergeCell ref="J65:J71"/>
    <mergeCell ref="J72:J75"/>
    <mergeCell ref="J76:J79"/>
    <mergeCell ref="J80:J92"/>
    <mergeCell ref="J93:J98"/>
    <mergeCell ref="J99:J104"/>
    <mergeCell ref="J105:J108"/>
    <mergeCell ref="J109:J114"/>
    <mergeCell ref="J115:J124"/>
    <mergeCell ref="J125:J129"/>
    <mergeCell ref="J130:J134"/>
    <mergeCell ref="J135:J140"/>
    <mergeCell ref="J141:J144"/>
    <mergeCell ref="J145:J151"/>
    <mergeCell ref="J152:J156"/>
    <mergeCell ref="J157:J165"/>
    <mergeCell ref="J166:J170"/>
    <mergeCell ref="J171:J174"/>
    <mergeCell ref="I2687:I2690"/>
    <mergeCell ref="I2691:I2697"/>
    <mergeCell ref="I2698:I2700"/>
    <mergeCell ref="I2701:I2703"/>
    <mergeCell ref="I2704:I2707"/>
    <mergeCell ref="I2708:I2713"/>
    <mergeCell ref="I2714:I2721"/>
    <mergeCell ref="I2722:I2742"/>
    <mergeCell ref="I2743:I2755"/>
    <mergeCell ref="I2756:I2776"/>
    <mergeCell ref="I2777:I2789"/>
    <mergeCell ref="I2790:I2800"/>
    <mergeCell ref="I2801:I2814"/>
    <mergeCell ref="I2815:I2825"/>
    <mergeCell ref="I2826:I2835"/>
    <mergeCell ref="I2836:I2842"/>
    <mergeCell ref="I2843:I2848"/>
    <mergeCell ref="I2585:I2588"/>
    <mergeCell ref="I2589:I2596"/>
    <mergeCell ref="I2597:I2604"/>
    <mergeCell ref="I2605:I2613"/>
    <mergeCell ref="I2614:I2619"/>
    <mergeCell ref="I2620:I2627"/>
    <mergeCell ref="I2628:I2634"/>
    <mergeCell ref="I2635:I2640"/>
    <mergeCell ref="I2641:I2647"/>
    <mergeCell ref="I2648:I2654"/>
    <mergeCell ref="I2655:I2659"/>
    <mergeCell ref="I2660:I2664"/>
    <mergeCell ref="I2665:I2668"/>
    <mergeCell ref="I2669:I2673"/>
    <mergeCell ref="I2674:I2678"/>
    <mergeCell ref="I2679:I2682"/>
    <mergeCell ref="I2683:I2686"/>
    <mergeCell ref="I2480:I2485"/>
    <mergeCell ref="I2486:I2490"/>
    <mergeCell ref="I2491:I2498"/>
    <mergeCell ref="I2499:I2502"/>
    <mergeCell ref="I2503:I2510"/>
    <mergeCell ref="I2511:I2515"/>
    <mergeCell ref="I2516:I2520"/>
    <mergeCell ref="I2521:I2529"/>
    <mergeCell ref="I2530:I2536"/>
    <mergeCell ref="I2537:I2542"/>
    <mergeCell ref="I2543:I2547"/>
    <mergeCell ref="I2548:I2553"/>
    <mergeCell ref="I2554:I2559"/>
    <mergeCell ref="I2560:I2565"/>
    <mergeCell ref="I2566:I2570"/>
    <mergeCell ref="I2571:I2577"/>
    <mergeCell ref="I2578:I2584"/>
    <mergeCell ref="I2363:I2367"/>
    <mergeCell ref="I2368:I2372"/>
    <mergeCell ref="I2373:I2378"/>
    <mergeCell ref="I2379:I2383"/>
    <mergeCell ref="I2384:I2392"/>
    <mergeCell ref="I2393:I2403"/>
    <mergeCell ref="I2404:I2410"/>
    <mergeCell ref="I2411:I2418"/>
    <mergeCell ref="I2419:I2424"/>
    <mergeCell ref="I2425:I2429"/>
    <mergeCell ref="I2430:I2435"/>
    <mergeCell ref="I2436:I2441"/>
    <mergeCell ref="I2442:I2449"/>
    <mergeCell ref="I2450:I2459"/>
    <mergeCell ref="I2460:I2467"/>
    <mergeCell ref="I2468:I2473"/>
    <mergeCell ref="I2474:I2479"/>
    <mergeCell ref="I2264:I2268"/>
    <mergeCell ref="I2269:I2273"/>
    <mergeCell ref="I2274:I2279"/>
    <mergeCell ref="I2280:I2284"/>
    <mergeCell ref="I2285:I2289"/>
    <mergeCell ref="I2290:I2295"/>
    <mergeCell ref="I2296:I2300"/>
    <mergeCell ref="I2301:I2305"/>
    <mergeCell ref="I2306:I2312"/>
    <mergeCell ref="I2313:I2317"/>
    <mergeCell ref="I2318:I2322"/>
    <mergeCell ref="I2323:I2329"/>
    <mergeCell ref="I2330:I2336"/>
    <mergeCell ref="I2337:I2345"/>
    <mergeCell ref="I2346:I2352"/>
    <mergeCell ref="I2353:I2358"/>
    <mergeCell ref="I2359:I2362"/>
    <mergeCell ref="I2146:I2153"/>
    <mergeCell ref="I2154:I2160"/>
    <mergeCell ref="I2161:I2166"/>
    <mergeCell ref="I2167:I2173"/>
    <mergeCell ref="I2174:I2180"/>
    <mergeCell ref="I2181:I2188"/>
    <mergeCell ref="I2189:I2193"/>
    <mergeCell ref="I2194:I2197"/>
    <mergeCell ref="I2198:I2205"/>
    <mergeCell ref="I2206:I2210"/>
    <mergeCell ref="I2211:I2217"/>
    <mergeCell ref="I2218:I2225"/>
    <mergeCell ref="I2226:I2233"/>
    <mergeCell ref="I2234:I2239"/>
    <mergeCell ref="I2240:I2247"/>
    <mergeCell ref="I2248:I2256"/>
    <mergeCell ref="I2257:I2263"/>
    <mergeCell ref="I2033:I2037"/>
    <mergeCell ref="I2038:I2044"/>
    <mergeCell ref="I2045:I2051"/>
    <mergeCell ref="I2052:I2060"/>
    <mergeCell ref="I2061:I2068"/>
    <mergeCell ref="I2069:I2075"/>
    <mergeCell ref="I2076:I2080"/>
    <mergeCell ref="I2081:I2086"/>
    <mergeCell ref="I2087:I2091"/>
    <mergeCell ref="I2092:I2095"/>
    <mergeCell ref="I2096:I2103"/>
    <mergeCell ref="I2104:I2110"/>
    <mergeCell ref="I2111:I2116"/>
    <mergeCell ref="I2117:I2123"/>
    <mergeCell ref="I2124:I2132"/>
    <mergeCell ref="I2133:I2138"/>
    <mergeCell ref="I2139:I2145"/>
    <mergeCell ref="I1906:I1912"/>
    <mergeCell ref="I1913:I1920"/>
    <mergeCell ref="I1921:I1927"/>
    <mergeCell ref="I1928:I1932"/>
    <mergeCell ref="I1933:I1942"/>
    <mergeCell ref="I1943:I1950"/>
    <mergeCell ref="I1951:I1957"/>
    <mergeCell ref="I1958:I1962"/>
    <mergeCell ref="I1963:I1970"/>
    <mergeCell ref="I1971:I1975"/>
    <mergeCell ref="I1976:I1983"/>
    <mergeCell ref="I1984:I1992"/>
    <mergeCell ref="I1993:I2001"/>
    <mergeCell ref="I2002:I2010"/>
    <mergeCell ref="I2011:I2018"/>
    <mergeCell ref="I2019:I2025"/>
    <mergeCell ref="I2026:I2032"/>
    <mergeCell ref="I1784:I1788"/>
    <mergeCell ref="I1789:I1792"/>
    <mergeCell ref="I1793:I1799"/>
    <mergeCell ref="I1800:I1808"/>
    <mergeCell ref="I1809:I1816"/>
    <mergeCell ref="I1817:I1825"/>
    <mergeCell ref="I1826:I1835"/>
    <mergeCell ref="I1836:I1843"/>
    <mergeCell ref="I1844:I1847"/>
    <mergeCell ref="I1848:I1854"/>
    <mergeCell ref="I1855:I1861"/>
    <mergeCell ref="I1862:I1876"/>
    <mergeCell ref="I1877:I1883"/>
    <mergeCell ref="I1884:I1889"/>
    <mergeCell ref="I1890:I1893"/>
    <mergeCell ref="I1894:I1900"/>
    <mergeCell ref="I1901:I1905"/>
    <mergeCell ref="I1664:I1672"/>
    <mergeCell ref="I1673:I1680"/>
    <mergeCell ref="I1681:I1685"/>
    <mergeCell ref="I1686:I1691"/>
    <mergeCell ref="I1692:I1697"/>
    <mergeCell ref="I1698:I1703"/>
    <mergeCell ref="I1704:I1709"/>
    <mergeCell ref="I1710:I1715"/>
    <mergeCell ref="I1716:I1721"/>
    <mergeCell ref="I1722:I1729"/>
    <mergeCell ref="I1730:I1733"/>
    <mergeCell ref="I1734:I1739"/>
    <mergeCell ref="I1740:I1745"/>
    <mergeCell ref="I1746:I1756"/>
    <mergeCell ref="I1757:I1765"/>
    <mergeCell ref="I1766:I1771"/>
    <mergeCell ref="I1772:I1783"/>
    <mergeCell ref="I1560:I1565"/>
    <mergeCell ref="I1566:I1570"/>
    <mergeCell ref="I1571:I1574"/>
    <mergeCell ref="I1575:I1581"/>
    <mergeCell ref="I1582:I1587"/>
    <mergeCell ref="I1588:I1593"/>
    <mergeCell ref="I1594:I1601"/>
    <mergeCell ref="I1602:I1605"/>
    <mergeCell ref="I1606:I1609"/>
    <mergeCell ref="I1610:I1616"/>
    <mergeCell ref="I1617:I1624"/>
    <mergeCell ref="I1625:I1631"/>
    <mergeCell ref="I1632:I1637"/>
    <mergeCell ref="I1638:I1645"/>
    <mergeCell ref="I1646:I1653"/>
    <mergeCell ref="I1654:I1658"/>
    <mergeCell ref="I1659:I1663"/>
    <mergeCell ref="I1460:I1467"/>
    <mergeCell ref="I1468:I1473"/>
    <mergeCell ref="I1474:I1480"/>
    <mergeCell ref="I1481:I1486"/>
    <mergeCell ref="I1487:I1492"/>
    <mergeCell ref="I1493:I1498"/>
    <mergeCell ref="I1499:I1505"/>
    <mergeCell ref="I1506:I1512"/>
    <mergeCell ref="I1513:I1517"/>
    <mergeCell ref="I1518:I1522"/>
    <mergeCell ref="I1523:I1528"/>
    <mergeCell ref="I1529:I1532"/>
    <mergeCell ref="I1533:I1537"/>
    <mergeCell ref="I1538:I1543"/>
    <mergeCell ref="I1544:I1549"/>
    <mergeCell ref="I1550:I1555"/>
    <mergeCell ref="I1556:I1559"/>
    <mergeCell ref="I1358:I1363"/>
    <mergeCell ref="I1364:I1369"/>
    <mergeCell ref="I1370:I1375"/>
    <mergeCell ref="I1376:I1379"/>
    <mergeCell ref="I1380:I1386"/>
    <mergeCell ref="I1387:I1391"/>
    <mergeCell ref="I1392:I1395"/>
    <mergeCell ref="I1396:I1401"/>
    <mergeCell ref="I1402:I1407"/>
    <mergeCell ref="I1408:I1417"/>
    <mergeCell ref="I1418:I1422"/>
    <mergeCell ref="I1423:I1429"/>
    <mergeCell ref="I1430:I1435"/>
    <mergeCell ref="I1436:I1441"/>
    <mergeCell ref="I1442:I1447"/>
    <mergeCell ref="I1448:I1453"/>
    <mergeCell ref="I1454:I1459"/>
    <mergeCell ref="I1265:I1269"/>
    <mergeCell ref="I1270:I1274"/>
    <mergeCell ref="I1275:I1280"/>
    <mergeCell ref="I1281:I1286"/>
    <mergeCell ref="I1287:I1292"/>
    <mergeCell ref="I1293:I1297"/>
    <mergeCell ref="I1298:I1303"/>
    <mergeCell ref="I1304:I1308"/>
    <mergeCell ref="I1309:I1313"/>
    <mergeCell ref="I1314:I1318"/>
    <mergeCell ref="I1319:I1323"/>
    <mergeCell ref="I1324:I1328"/>
    <mergeCell ref="I1329:I1334"/>
    <mergeCell ref="I1335:I1340"/>
    <mergeCell ref="I1341:I1347"/>
    <mergeCell ref="I1348:I1353"/>
    <mergeCell ref="I1354:I1357"/>
    <mergeCell ref="I1177:I1181"/>
    <mergeCell ref="I1182:I1187"/>
    <mergeCell ref="I1188:I1193"/>
    <mergeCell ref="I1194:I1198"/>
    <mergeCell ref="I1199:I1204"/>
    <mergeCell ref="I1205:I1206"/>
    <mergeCell ref="I1207:I1211"/>
    <mergeCell ref="I1212:I1216"/>
    <mergeCell ref="I1217:I1222"/>
    <mergeCell ref="I1223:I1228"/>
    <mergeCell ref="I1229:I1234"/>
    <mergeCell ref="I1235:I1239"/>
    <mergeCell ref="I1240:I1244"/>
    <mergeCell ref="I1245:I1250"/>
    <mergeCell ref="I1251:I1255"/>
    <mergeCell ref="I1256:I1260"/>
    <mergeCell ref="I1261:I1264"/>
    <mergeCell ref="I1068:I1075"/>
    <mergeCell ref="I1076:I1084"/>
    <mergeCell ref="I1085:I1095"/>
    <mergeCell ref="I1096:I1103"/>
    <mergeCell ref="I1104:I1111"/>
    <mergeCell ref="I1112:I1115"/>
    <mergeCell ref="I1116:I1123"/>
    <mergeCell ref="I1124:I1129"/>
    <mergeCell ref="I1130:I1136"/>
    <mergeCell ref="I1137:I1139"/>
    <mergeCell ref="I1140:I1143"/>
    <mergeCell ref="I1144:I1149"/>
    <mergeCell ref="I1150:I1155"/>
    <mergeCell ref="I1156:I1160"/>
    <mergeCell ref="I1161:I1166"/>
    <mergeCell ref="I1167:I1170"/>
    <mergeCell ref="I1171:I1176"/>
    <mergeCell ref="I966:I969"/>
    <mergeCell ref="I970:I974"/>
    <mergeCell ref="I975:I979"/>
    <mergeCell ref="I980:I985"/>
    <mergeCell ref="I986:I989"/>
    <mergeCell ref="I990:I999"/>
    <mergeCell ref="I1000:I1003"/>
    <mergeCell ref="I1004:I1006"/>
    <mergeCell ref="I1007:I1012"/>
    <mergeCell ref="I1013:I1023"/>
    <mergeCell ref="I1024:I1032"/>
    <mergeCell ref="I1033:I1041"/>
    <mergeCell ref="I1042:I1048"/>
    <mergeCell ref="I1049:I1052"/>
    <mergeCell ref="I1053:I1058"/>
    <mergeCell ref="I1059:I1063"/>
    <mergeCell ref="I1064:I1067"/>
    <mergeCell ref="I878:I883"/>
    <mergeCell ref="I884:I890"/>
    <mergeCell ref="I891:I896"/>
    <mergeCell ref="I897:I902"/>
    <mergeCell ref="I903:I908"/>
    <mergeCell ref="I909:I912"/>
    <mergeCell ref="I913:I917"/>
    <mergeCell ref="I918:I922"/>
    <mergeCell ref="I923:I926"/>
    <mergeCell ref="I927:I930"/>
    <mergeCell ref="I931:I934"/>
    <mergeCell ref="I935:I940"/>
    <mergeCell ref="I941:I947"/>
    <mergeCell ref="I948:I951"/>
    <mergeCell ref="I952:I956"/>
    <mergeCell ref="I957:I962"/>
    <mergeCell ref="I963:I965"/>
    <mergeCell ref="I799:I803"/>
    <mergeCell ref="I804:I808"/>
    <mergeCell ref="I809:I811"/>
    <mergeCell ref="I812:I815"/>
    <mergeCell ref="I816:I821"/>
    <mergeCell ref="I822:I825"/>
    <mergeCell ref="I826:I829"/>
    <mergeCell ref="I830:I833"/>
    <mergeCell ref="I834:I837"/>
    <mergeCell ref="I838:I841"/>
    <mergeCell ref="I842:I848"/>
    <mergeCell ref="I849:I852"/>
    <mergeCell ref="I853:I857"/>
    <mergeCell ref="I858:I861"/>
    <mergeCell ref="I862:I865"/>
    <mergeCell ref="I866:I872"/>
    <mergeCell ref="I873:I877"/>
    <mergeCell ref="I706:I708"/>
    <mergeCell ref="I709:I713"/>
    <mergeCell ref="I714:I722"/>
    <mergeCell ref="I723:I728"/>
    <mergeCell ref="I729:I732"/>
    <mergeCell ref="I733:I736"/>
    <mergeCell ref="I737:I742"/>
    <mergeCell ref="I743:I748"/>
    <mergeCell ref="I749:I755"/>
    <mergeCell ref="I756:I761"/>
    <mergeCell ref="I762:I766"/>
    <mergeCell ref="I767:I772"/>
    <mergeCell ref="I773:I777"/>
    <mergeCell ref="I778:I783"/>
    <mergeCell ref="I784:I788"/>
    <mergeCell ref="I789:I793"/>
    <mergeCell ref="I794:I798"/>
    <mergeCell ref="I608:I611"/>
    <mergeCell ref="I612:I619"/>
    <mergeCell ref="I620:I627"/>
    <mergeCell ref="I628:I633"/>
    <mergeCell ref="I634:I639"/>
    <mergeCell ref="I640:I646"/>
    <mergeCell ref="I647:I651"/>
    <mergeCell ref="I652:I656"/>
    <mergeCell ref="I657:I662"/>
    <mergeCell ref="I663:I667"/>
    <mergeCell ref="I668:I672"/>
    <mergeCell ref="I673:I676"/>
    <mergeCell ref="I677:I682"/>
    <mergeCell ref="I683:I691"/>
    <mergeCell ref="I692:I695"/>
    <mergeCell ref="I696:I700"/>
    <mergeCell ref="I701:I705"/>
    <mergeCell ref="I514:I521"/>
    <mergeCell ref="I522:I531"/>
    <mergeCell ref="I532:I537"/>
    <mergeCell ref="I538:I543"/>
    <mergeCell ref="I544:I548"/>
    <mergeCell ref="I549:I553"/>
    <mergeCell ref="I554:I561"/>
    <mergeCell ref="I562:I565"/>
    <mergeCell ref="I566:I570"/>
    <mergeCell ref="I571:I574"/>
    <mergeCell ref="I575:I580"/>
    <mergeCell ref="I581:I585"/>
    <mergeCell ref="I586:I590"/>
    <mergeCell ref="I591:I594"/>
    <mergeCell ref="I595:I598"/>
    <mergeCell ref="I599:I600"/>
    <mergeCell ref="I601:I607"/>
    <mergeCell ref="I346:I358"/>
    <mergeCell ref="I359:I401"/>
    <mergeCell ref="I402:I414"/>
    <mergeCell ref="I415:I421"/>
    <mergeCell ref="I422:I427"/>
    <mergeCell ref="I428:I437"/>
    <mergeCell ref="I438:I447"/>
    <mergeCell ref="I448:I453"/>
    <mergeCell ref="I454:I460"/>
    <mergeCell ref="I461:I469"/>
    <mergeCell ref="I470:I476"/>
    <mergeCell ref="I477:I487"/>
    <mergeCell ref="I488:I490"/>
    <mergeCell ref="I491:I494"/>
    <mergeCell ref="I495:I500"/>
    <mergeCell ref="I501:I507"/>
    <mergeCell ref="I508:I513"/>
    <mergeCell ref="I175:I180"/>
    <mergeCell ref="I181:I186"/>
    <mergeCell ref="I187:I193"/>
    <mergeCell ref="I194:I199"/>
    <mergeCell ref="I200:I207"/>
    <mergeCell ref="I208:I210"/>
    <mergeCell ref="I211:I213"/>
    <mergeCell ref="I214:I216"/>
    <mergeCell ref="I217:I219"/>
    <mergeCell ref="I220:I242"/>
    <mergeCell ref="I243:I249"/>
    <mergeCell ref="I250:I257"/>
    <mergeCell ref="I258:I268"/>
    <mergeCell ref="I269:I287"/>
    <mergeCell ref="I288:I298"/>
    <mergeCell ref="I299:I310"/>
    <mergeCell ref="I311:I345"/>
    <mergeCell ref="H2843:H2848"/>
    <mergeCell ref="H2849:H2854"/>
    <mergeCell ref="H2855:H2873"/>
    <mergeCell ref="H2874:H2891"/>
    <mergeCell ref="H2892:H2897"/>
    <mergeCell ref="H2898:H2907"/>
    <mergeCell ref="I7:I12"/>
    <mergeCell ref="I13:I18"/>
    <mergeCell ref="I19:I33"/>
    <mergeCell ref="I34:I38"/>
    <mergeCell ref="I39:I44"/>
    <mergeCell ref="I45:I49"/>
    <mergeCell ref="I50:I56"/>
    <mergeCell ref="I57:I64"/>
    <mergeCell ref="I65:I71"/>
    <mergeCell ref="I72:I75"/>
    <mergeCell ref="I76:I79"/>
    <mergeCell ref="I80:I92"/>
    <mergeCell ref="I93:I98"/>
    <mergeCell ref="I99:I104"/>
    <mergeCell ref="I105:I108"/>
    <mergeCell ref="I109:I114"/>
    <mergeCell ref="I115:I124"/>
    <mergeCell ref="I125:I129"/>
    <mergeCell ref="I130:I134"/>
    <mergeCell ref="I135:I140"/>
    <mergeCell ref="I141:I144"/>
    <mergeCell ref="I145:I151"/>
    <mergeCell ref="I152:I156"/>
    <mergeCell ref="I157:I165"/>
    <mergeCell ref="I166:I170"/>
    <mergeCell ref="I171:I174"/>
    <mergeCell ref="H2683:H2686"/>
    <mergeCell ref="H2687:H2690"/>
    <mergeCell ref="H2691:H2697"/>
    <mergeCell ref="H2698:H2700"/>
    <mergeCell ref="H2701:H2703"/>
    <mergeCell ref="H2704:H2707"/>
    <mergeCell ref="H2708:H2713"/>
    <mergeCell ref="H2714:H2721"/>
    <mergeCell ref="H2722:H2742"/>
    <mergeCell ref="H2743:H2755"/>
    <mergeCell ref="H2756:H2776"/>
    <mergeCell ref="H2777:H2789"/>
    <mergeCell ref="H2790:H2800"/>
    <mergeCell ref="H2801:H2814"/>
    <mergeCell ref="H2815:H2825"/>
    <mergeCell ref="H2826:H2835"/>
    <mergeCell ref="H2836:H2842"/>
    <mergeCell ref="H2578:H2584"/>
    <mergeCell ref="H2585:H2588"/>
    <mergeCell ref="H2589:H2596"/>
    <mergeCell ref="H2597:H2604"/>
    <mergeCell ref="H2605:H2613"/>
    <mergeCell ref="H2614:H2619"/>
    <mergeCell ref="H2620:H2627"/>
    <mergeCell ref="H2628:H2634"/>
    <mergeCell ref="H2635:H2640"/>
    <mergeCell ref="H2641:H2647"/>
    <mergeCell ref="H2648:H2654"/>
    <mergeCell ref="H2655:H2659"/>
    <mergeCell ref="H2660:H2664"/>
    <mergeCell ref="H2665:H2668"/>
    <mergeCell ref="H2669:H2673"/>
    <mergeCell ref="H2674:H2678"/>
    <mergeCell ref="H2679:H2682"/>
    <mergeCell ref="H2474:H2479"/>
    <mergeCell ref="H2480:H2485"/>
    <mergeCell ref="H2486:H2490"/>
    <mergeCell ref="H2491:H2498"/>
    <mergeCell ref="H2499:H2502"/>
    <mergeCell ref="H2503:H2510"/>
    <mergeCell ref="H2511:H2515"/>
    <mergeCell ref="H2516:H2520"/>
    <mergeCell ref="H2521:H2529"/>
    <mergeCell ref="H2530:H2536"/>
    <mergeCell ref="H2537:H2542"/>
    <mergeCell ref="H2543:H2547"/>
    <mergeCell ref="H2548:H2553"/>
    <mergeCell ref="H2554:H2559"/>
    <mergeCell ref="H2560:H2565"/>
    <mergeCell ref="H2566:H2570"/>
    <mergeCell ref="H2571:H2577"/>
    <mergeCell ref="H2359:H2362"/>
    <mergeCell ref="H2363:H2367"/>
    <mergeCell ref="H2368:H2372"/>
    <mergeCell ref="H2373:H2378"/>
    <mergeCell ref="H2379:H2383"/>
    <mergeCell ref="H2384:H2392"/>
    <mergeCell ref="H2393:H2403"/>
    <mergeCell ref="H2404:H2410"/>
    <mergeCell ref="H2411:H2418"/>
    <mergeCell ref="H2419:H2424"/>
    <mergeCell ref="H2425:H2429"/>
    <mergeCell ref="H2430:H2435"/>
    <mergeCell ref="H2436:H2441"/>
    <mergeCell ref="H2442:H2449"/>
    <mergeCell ref="H2450:H2459"/>
    <mergeCell ref="H2460:H2467"/>
    <mergeCell ref="H2468:H2473"/>
    <mergeCell ref="H2257:H2263"/>
    <mergeCell ref="H2264:H2268"/>
    <mergeCell ref="H2269:H2273"/>
    <mergeCell ref="H2274:H2279"/>
    <mergeCell ref="H2280:H2284"/>
    <mergeCell ref="H2285:H2289"/>
    <mergeCell ref="H2290:H2295"/>
    <mergeCell ref="H2296:H2300"/>
    <mergeCell ref="H2301:H2305"/>
    <mergeCell ref="H2306:H2312"/>
    <mergeCell ref="H2313:H2317"/>
    <mergeCell ref="H2318:H2322"/>
    <mergeCell ref="H2323:H2329"/>
    <mergeCell ref="H2330:H2336"/>
    <mergeCell ref="H2337:H2345"/>
    <mergeCell ref="H2346:H2352"/>
    <mergeCell ref="H2353:H2358"/>
    <mergeCell ref="H2139:H2145"/>
    <mergeCell ref="H2146:H2153"/>
    <mergeCell ref="H2154:H2160"/>
    <mergeCell ref="H2161:H2166"/>
    <mergeCell ref="H2167:H2173"/>
    <mergeCell ref="H2174:H2180"/>
    <mergeCell ref="H2181:H2188"/>
    <mergeCell ref="H2189:H2193"/>
    <mergeCell ref="H2194:H2197"/>
    <mergeCell ref="H2198:H2205"/>
    <mergeCell ref="H2206:H2210"/>
    <mergeCell ref="H2211:H2217"/>
    <mergeCell ref="H2218:H2225"/>
    <mergeCell ref="H2226:H2233"/>
    <mergeCell ref="H2234:H2239"/>
    <mergeCell ref="H2240:H2247"/>
    <mergeCell ref="H2248:H2256"/>
    <mergeCell ref="H2026:H2032"/>
    <mergeCell ref="H2033:H2037"/>
    <mergeCell ref="H2038:H2044"/>
    <mergeCell ref="H2045:H2051"/>
    <mergeCell ref="H2052:H2060"/>
    <mergeCell ref="H2061:H2068"/>
    <mergeCell ref="H2069:H2075"/>
    <mergeCell ref="H2076:H2080"/>
    <mergeCell ref="H2081:H2086"/>
    <mergeCell ref="H2087:H2091"/>
    <mergeCell ref="H2092:H2095"/>
    <mergeCell ref="H2096:H2103"/>
    <mergeCell ref="H2104:H2110"/>
    <mergeCell ref="H2111:H2116"/>
    <mergeCell ref="H2117:H2123"/>
    <mergeCell ref="H2124:H2132"/>
    <mergeCell ref="H2133:H2138"/>
    <mergeCell ref="H1901:H1905"/>
    <mergeCell ref="H1906:H1912"/>
    <mergeCell ref="H1913:H1920"/>
    <mergeCell ref="H1921:H1927"/>
    <mergeCell ref="H1928:H1932"/>
    <mergeCell ref="H1933:H1942"/>
    <mergeCell ref="H1943:H1950"/>
    <mergeCell ref="H1951:H1957"/>
    <mergeCell ref="H1958:H1962"/>
    <mergeCell ref="H1963:H1970"/>
    <mergeCell ref="H1971:H1975"/>
    <mergeCell ref="H1976:H1983"/>
    <mergeCell ref="H1984:H1992"/>
    <mergeCell ref="H1993:H2001"/>
    <mergeCell ref="H2002:H2010"/>
    <mergeCell ref="H2011:H2018"/>
    <mergeCell ref="H2019:H2025"/>
    <mergeCell ref="H1772:H1783"/>
    <mergeCell ref="H1784:H1788"/>
    <mergeCell ref="H1789:H1792"/>
    <mergeCell ref="H1793:H1799"/>
    <mergeCell ref="H1800:H1808"/>
    <mergeCell ref="H1809:H1816"/>
    <mergeCell ref="H1817:H1825"/>
    <mergeCell ref="H1826:H1835"/>
    <mergeCell ref="H1836:H1843"/>
    <mergeCell ref="H1844:H1847"/>
    <mergeCell ref="H1848:H1854"/>
    <mergeCell ref="H1855:H1861"/>
    <mergeCell ref="H1862:H1876"/>
    <mergeCell ref="H1877:H1883"/>
    <mergeCell ref="H1884:H1889"/>
    <mergeCell ref="H1890:H1893"/>
    <mergeCell ref="H1894:H1900"/>
    <mergeCell ref="H1659:H1663"/>
    <mergeCell ref="H1664:H1672"/>
    <mergeCell ref="H1673:H1680"/>
    <mergeCell ref="H1681:H1685"/>
    <mergeCell ref="H1686:H1691"/>
    <mergeCell ref="H1692:H1697"/>
    <mergeCell ref="H1698:H1703"/>
    <mergeCell ref="H1704:H1709"/>
    <mergeCell ref="H1710:H1715"/>
    <mergeCell ref="H1716:H1721"/>
    <mergeCell ref="H1722:H1729"/>
    <mergeCell ref="H1730:H1733"/>
    <mergeCell ref="H1734:H1739"/>
    <mergeCell ref="H1740:H1745"/>
    <mergeCell ref="H1746:H1756"/>
    <mergeCell ref="H1757:H1765"/>
    <mergeCell ref="H1766:H1771"/>
    <mergeCell ref="H1556:H1559"/>
    <mergeCell ref="H1560:H1565"/>
    <mergeCell ref="H1566:H1570"/>
    <mergeCell ref="H1571:H1574"/>
    <mergeCell ref="H1575:H1581"/>
    <mergeCell ref="H1582:H1587"/>
    <mergeCell ref="H1588:H1593"/>
    <mergeCell ref="H1594:H1601"/>
    <mergeCell ref="H1602:H1605"/>
    <mergeCell ref="H1606:H1609"/>
    <mergeCell ref="H1610:H1616"/>
    <mergeCell ref="H1617:H1624"/>
    <mergeCell ref="H1625:H1631"/>
    <mergeCell ref="H1632:H1637"/>
    <mergeCell ref="H1638:H1645"/>
    <mergeCell ref="H1646:H1653"/>
    <mergeCell ref="H1654:H1658"/>
    <mergeCell ref="H1454:H1459"/>
    <mergeCell ref="H1460:H1467"/>
    <mergeCell ref="H1468:H1473"/>
    <mergeCell ref="H1474:H1480"/>
    <mergeCell ref="H1481:H1486"/>
    <mergeCell ref="H1487:H1492"/>
    <mergeCell ref="H1493:H1498"/>
    <mergeCell ref="H1499:H1505"/>
    <mergeCell ref="H1506:H1512"/>
    <mergeCell ref="H1513:H1517"/>
    <mergeCell ref="H1518:H1522"/>
    <mergeCell ref="H1523:H1528"/>
    <mergeCell ref="H1529:H1532"/>
    <mergeCell ref="H1533:H1537"/>
    <mergeCell ref="H1538:H1543"/>
    <mergeCell ref="H1544:H1549"/>
    <mergeCell ref="H1550:H1555"/>
    <mergeCell ref="H1354:H1357"/>
    <mergeCell ref="H1358:H1363"/>
    <mergeCell ref="H1364:H1369"/>
    <mergeCell ref="H1370:H1375"/>
    <mergeCell ref="H1376:H1379"/>
    <mergeCell ref="H1380:H1386"/>
    <mergeCell ref="H1387:H1391"/>
    <mergeCell ref="H1392:H1395"/>
    <mergeCell ref="H1396:H1401"/>
    <mergeCell ref="H1402:H1407"/>
    <mergeCell ref="H1408:H1417"/>
    <mergeCell ref="H1418:H1422"/>
    <mergeCell ref="H1423:H1429"/>
    <mergeCell ref="H1430:H1435"/>
    <mergeCell ref="H1436:H1441"/>
    <mergeCell ref="H1442:H1447"/>
    <mergeCell ref="H1448:H1453"/>
    <mergeCell ref="H1261:H1264"/>
    <mergeCell ref="H1265:H1269"/>
    <mergeCell ref="H1270:H1274"/>
    <mergeCell ref="H1275:H1280"/>
    <mergeCell ref="H1281:H1286"/>
    <mergeCell ref="H1287:H1292"/>
    <mergeCell ref="H1293:H1297"/>
    <mergeCell ref="H1298:H1303"/>
    <mergeCell ref="H1304:H1308"/>
    <mergeCell ref="H1309:H1313"/>
    <mergeCell ref="H1314:H1318"/>
    <mergeCell ref="H1319:H1323"/>
    <mergeCell ref="H1324:H1328"/>
    <mergeCell ref="H1329:H1334"/>
    <mergeCell ref="H1335:H1340"/>
    <mergeCell ref="H1341:H1347"/>
    <mergeCell ref="H1348:H1353"/>
    <mergeCell ref="H1171:H1176"/>
    <mergeCell ref="H1177:H1181"/>
    <mergeCell ref="H1182:H1187"/>
    <mergeCell ref="H1188:H1193"/>
    <mergeCell ref="H1194:H1198"/>
    <mergeCell ref="H1199:H1204"/>
    <mergeCell ref="H1205:H1206"/>
    <mergeCell ref="H1207:H1211"/>
    <mergeCell ref="H1212:H1216"/>
    <mergeCell ref="H1217:H1222"/>
    <mergeCell ref="H1223:H1228"/>
    <mergeCell ref="H1229:H1234"/>
    <mergeCell ref="H1235:H1239"/>
    <mergeCell ref="H1240:H1244"/>
    <mergeCell ref="H1245:H1250"/>
    <mergeCell ref="H1251:H1255"/>
    <mergeCell ref="H1256:H1260"/>
    <mergeCell ref="H1064:H1067"/>
    <mergeCell ref="H1068:H1075"/>
    <mergeCell ref="H1076:H1084"/>
    <mergeCell ref="H1085:H1095"/>
    <mergeCell ref="H1096:H1103"/>
    <mergeCell ref="H1104:H1111"/>
    <mergeCell ref="H1112:H1115"/>
    <mergeCell ref="H1116:H1123"/>
    <mergeCell ref="H1124:H1129"/>
    <mergeCell ref="H1130:H1136"/>
    <mergeCell ref="H1137:H1139"/>
    <mergeCell ref="H1140:H1143"/>
    <mergeCell ref="H1144:H1149"/>
    <mergeCell ref="H1150:H1155"/>
    <mergeCell ref="H1156:H1160"/>
    <mergeCell ref="H1161:H1166"/>
    <mergeCell ref="H1167:H1170"/>
    <mergeCell ref="H963:H965"/>
    <mergeCell ref="H966:H969"/>
    <mergeCell ref="H970:H974"/>
    <mergeCell ref="H975:H979"/>
    <mergeCell ref="H980:H985"/>
    <mergeCell ref="H986:H989"/>
    <mergeCell ref="H990:H999"/>
    <mergeCell ref="H1000:H1003"/>
    <mergeCell ref="H1004:H1006"/>
    <mergeCell ref="H1007:H1012"/>
    <mergeCell ref="H1013:H1023"/>
    <mergeCell ref="H1024:H1032"/>
    <mergeCell ref="H1033:H1041"/>
    <mergeCell ref="H1042:H1048"/>
    <mergeCell ref="H1049:H1052"/>
    <mergeCell ref="H1053:H1058"/>
    <mergeCell ref="H1059:H1063"/>
    <mergeCell ref="H873:H877"/>
    <mergeCell ref="H878:H883"/>
    <mergeCell ref="H884:H890"/>
    <mergeCell ref="H891:H896"/>
    <mergeCell ref="H897:H902"/>
    <mergeCell ref="H903:H908"/>
    <mergeCell ref="H909:H912"/>
    <mergeCell ref="H913:H917"/>
    <mergeCell ref="H918:H922"/>
    <mergeCell ref="H923:H926"/>
    <mergeCell ref="H927:H930"/>
    <mergeCell ref="H931:H934"/>
    <mergeCell ref="H935:H940"/>
    <mergeCell ref="H941:H947"/>
    <mergeCell ref="H948:H951"/>
    <mergeCell ref="H952:H956"/>
    <mergeCell ref="H957:H962"/>
    <mergeCell ref="H794:H798"/>
    <mergeCell ref="H799:H803"/>
    <mergeCell ref="H804:H808"/>
    <mergeCell ref="H809:H811"/>
    <mergeCell ref="H812:H815"/>
    <mergeCell ref="H816:H821"/>
    <mergeCell ref="H822:H825"/>
    <mergeCell ref="H826:H829"/>
    <mergeCell ref="H830:H833"/>
    <mergeCell ref="H834:H837"/>
    <mergeCell ref="H838:H841"/>
    <mergeCell ref="H842:H848"/>
    <mergeCell ref="H849:H852"/>
    <mergeCell ref="H853:H857"/>
    <mergeCell ref="H858:H861"/>
    <mergeCell ref="H862:H865"/>
    <mergeCell ref="H866:H872"/>
    <mergeCell ref="H701:H705"/>
    <mergeCell ref="H706:H708"/>
    <mergeCell ref="H709:H713"/>
    <mergeCell ref="H714:H722"/>
    <mergeCell ref="H723:H728"/>
    <mergeCell ref="H729:H732"/>
    <mergeCell ref="H733:H736"/>
    <mergeCell ref="H737:H742"/>
    <mergeCell ref="H743:H748"/>
    <mergeCell ref="H749:H755"/>
    <mergeCell ref="H756:H761"/>
    <mergeCell ref="H762:H766"/>
    <mergeCell ref="H767:H772"/>
    <mergeCell ref="H773:H777"/>
    <mergeCell ref="H778:H783"/>
    <mergeCell ref="H784:H788"/>
    <mergeCell ref="H789:H793"/>
    <mergeCell ref="H601:H607"/>
    <mergeCell ref="H608:H611"/>
    <mergeCell ref="H612:H619"/>
    <mergeCell ref="H620:H627"/>
    <mergeCell ref="H628:H633"/>
    <mergeCell ref="H634:H639"/>
    <mergeCell ref="H640:H646"/>
    <mergeCell ref="H647:H651"/>
    <mergeCell ref="H652:H656"/>
    <mergeCell ref="H657:H662"/>
    <mergeCell ref="H663:H667"/>
    <mergeCell ref="H668:H672"/>
    <mergeCell ref="H673:H676"/>
    <mergeCell ref="H677:H682"/>
    <mergeCell ref="H683:H691"/>
    <mergeCell ref="H692:H695"/>
    <mergeCell ref="H696:H700"/>
    <mergeCell ref="H508:H513"/>
    <mergeCell ref="H514:H521"/>
    <mergeCell ref="H522:H531"/>
    <mergeCell ref="H532:H537"/>
    <mergeCell ref="H538:H543"/>
    <mergeCell ref="H544:H548"/>
    <mergeCell ref="H549:H553"/>
    <mergeCell ref="H554:H561"/>
    <mergeCell ref="H562:H565"/>
    <mergeCell ref="H566:H570"/>
    <mergeCell ref="H571:H574"/>
    <mergeCell ref="H575:H580"/>
    <mergeCell ref="H581:H585"/>
    <mergeCell ref="H586:H590"/>
    <mergeCell ref="H591:H594"/>
    <mergeCell ref="H595:H598"/>
    <mergeCell ref="H599:H600"/>
    <mergeCell ref="H311:H345"/>
    <mergeCell ref="H346:H358"/>
    <mergeCell ref="H359:H401"/>
    <mergeCell ref="H402:H414"/>
    <mergeCell ref="H415:H421"/>
    <mergeCell ref="H422:H427"/>
    <mergeCell ref="H428:H437"/>
    <mergeCell ref="H438:H447"/>
    <mergeCell ref="H448:H453"/>
    <mergeCell ref="H454:H460"/>
    <mergeCell ref="H461:H469"/>
    <mergeCell ref="H470:H476"/>
    <mergeCell ref="H477:H487"/>
    <mergeCell ref="H488:H490"/>
    <mergeCell ref="H491:H494"/>
    <mergeCell ref="H495:H500"/>
    <mergeCell ref="H501:H507"/>
    <mergeCell ref="H171:H174"/>
    <mergeCell ref="H175:H180"/>
    <mergeCell ref="H181:H186"/>
    <mergeCell ref="H187:H193"/>
    <mergeCell ref="H194:H199"/>
    <mergeCell ref="H200:H207"/>
    <mergeCell ref="H208:H210"/>
    <mergeCell ref="H211:H213"/>
    <mergeCell ref="H214:H216"/>
    <mergeCell ref="H217:H219"/>
    <mergeCell ref="H220:H242"/>
    <mergeCell ref="H243:H249"/>
    <mergeCell ref="H250:H257"/>
    <mergeCell ref="H258:H268"/>
    <mergeCell ref="H269:H287"/>
    <mergeCell ref="H288:H298"/>
    <mergeCell ref="H299:H310"/>
    <mergeCell ref="G2836:G2842"/>
    <mergeCell ref="G2843:G2848"/>
    <mergeCell ref="G2849:G2854"/>
    <mergeCell ref="G2855:G2873"/>
    <mergeCell ref="G2874:G2891"/>
    <mergeCell ref="G2892:G2897"/>
    <mergeCell ref="G2898:G2907"/>
    <mergeCell ref="H7:H12"/>
    <mergeCell ref="H13:H18"/>
    <mergeCell ref="H19:H33"/>
    <mergeCell ref="H34:H38"/>
    <mergeCell ref="H39:H44"/>
    <mergeCell ref="H45:H49"/>
    <mergeCell ref="H50:H56"/>
    <mergeCell ref="H57:H64"/>
    <mergeCell ref="H65:H71"/>
    <mergeCell ref="H72:H75"/>
    <mergeCell ref="H76:H79"/>
    <mergeCell ref="H80:H92"/>
    <mergeCell ref="H93:H98"/>
    <mergeCell ref="H99:H104"/>
    <mergeCell ref="H105:H108"/>
    <mergeCell ref="H109:H114"/>
    <mergeCell ref="H115:H124"/>
    <mergeCell ref="H125:H129"/>
    <mergeCell ref="H130:H134"/>
    <mergeCell ref="H135:H140"/>
    <mergeCell ref="H141:H144"/>
    <mergeCell ref="H145:H151"/>
    <mergeCell ref="H152:H156"/>
    <mergeCell ref="H157:H165"/>
    <mergeCell ref="H166:H170"/>
    <mergeCell ref="G2679:G2682"/>
    <mergeCell ref="G2683:G2686"/>
    <mergeCell ref="G2687:G2690"/>
    <mergeCell ref="G2691:G2697"/>
    <mergeCell ref="G2698:G2700"/>
    <mergeCell ref="G2701:G2703"/>
    <mergeCell ref="G2704:G2707"/>
    <mergeCell ref="G2708:G2713"/>
    <mergeCell ref="G2714:G2721"/>
    <mergeCell ref="G2722:G2742"/>
    <mergeCell ref="G2743:G2755"/>
    <mergeCell ref="G2756:G2776"/>
    <mergeCell ref="G2777:G2789"/>
    <mergeCell ref="G2790:G2800"/>
    <mergeCell ref="G2801:G2814"/>
    <mergeCell ref="G2815:G2825"/>
    <mergeCell ref="G2826:G2835"/>
    <mergeCell ref="G2571:G2577"/>
    <mergeCell ref="G2578:G2584"/>
    <mergeCell ref="G2585:G2588"/>
    <mergeCell ref="G2589:G2596"/>
    <mergeCell ref="G2597:G2604"/>
    <mergeCell ref="G2605:G2613"/>
    <mergeCell ref="G2614:G2619"/>
    <mergeCell ref="G2620:G2627"/>
    <mergeCell ref="G2628:G2634"/>
    <mergeCell ref="G2635:G2640"/>
    <mergeCell ref="G2641:G2647"/>
    <mergeCell ref="G2648:G2654"/>
    <mergeCell ref="G2655:G2659"/>
    <mergeCell ref="G2660:G2664"/>
    <mergeCell ref="G2665:G2668"/>
    <mergeCell ref="G2669:G2673"/>
    <mergeCell ref="G2674:G2678"/>
    <mergeCell ref="G2468:G2473"/>
    <mergeCell ref="G2474:G2479"/>
    <mergeCell ref="G2480:G2485"/>
    <mergeCell ref="G2486:G2490"/>
    <mergeCell ref="G2491:G2498"/>
    <mergeCell ref="G2499:G2502"/>
    <mergeCell ref="G2503:G2510"/>
    <mergeCell ref="G2511:G2515"/>
    <mergeCell ref="G2516:G2520"/>
    <mergeCell ref="G2521:G2529"/>
    <mergeCell ref="G2530:G2536"/>
    <mergeCell ref="G2537:G2542"/>
    <mergeCell ref="G2543:G2547"/>
    <mergeCell ref="G2548:G2553"/>
    <mergeCell ref="G2554:G2559"/>
    <mergeCell ref="G2560:G2565"/>
    <mergeCell ref="G2566:G2570"/>
    <mergeCell ref="G2353:G2358"/>
    <mergeCell ref="G2359:G2362"/>
    <mergeCell ref="G2363:G2367"/>
    <mergeCell ref="G2368:G2372"/>
    <mergeCell ref="G2373:G2378"/>
    <mergeCell ref="G2379:G2383"/>
    <mergeCell ref="G2384:G2392"/>
    <mergeCell ref="G2393:G2403"/>
    <mergeCell ref="G2404:G2410"/>
    <mergeCell ref="G2411:G2418"/>
    <mergeCell ref="G2419:G2424"/>
    <mergeCell ref="G2425:G2429"/>
    <mergeCell ref="G2430:G2435"/>
    <mergeCell ref="G2436:G2441"/>
    <mergeCell ref="G2442:G2449"/>
    <mergeCell ref="G2450:G2459"/>
    <mergeCell ref="G2460:G2467"/>
    <mergeCell ref="G2248:G2256"/>
    <mergeCell ref="G2257:G2263"/>
    <mergeCell ref="G2264:G2268"/>
    <mergeCell ref="G2269:G2273"/>
    <mergeCell ref="G2274:G2279"/>
    <mergeCell ref="G2280:G2284"/>
    <mergeCell ref="G2285:G2289"/>
    <mergeCell ref="G2290:G2295"/>
    <mergeCell ref="G2296:G2300"/>
    <mergeCell ref="G2301:G2305"/>
    <mergeCell ref="G2306:G2312"/>
    <mergeCell ref="G2313:G2317"/>
    <mergeCell ref="G2318:G2322"/>
    <mergeCell ref="G2323:G2329"/>
    <mergeCell ref="G2330:G2336"/>
    <mergeCell ref="G2337:G2345"/>
    <mergeCell ref="G2346:G2352"/>
    <mergeCell ref="G2133:G2138"/>
    <mergeCell ref="G2139:G2145"/>
    <mergeCell ref="G2146:G2153"/>
    <mergeCell ref="G2154:G2160"/>
    <mergeCell ref="G2161:G2166"/>
    <mergeCell ref="G2167:G2173"/>
    <mergeCell ref="G2174:G2180"/>
    <mergeCell ref="G2181:G2188"/>
    <mergeCell ref="G2189:G2193"/>
    <mergeCell ref="G2194:G2197"/>
    <mergeCell ref="G2198:G2205"/>
    <mergeCell ref="G2206:G2210"/>
    <mergeCell ref="G2211:G2217"/>
    <mergeCell ref="G2218:G2225"/>
    <mergeCell ref="G2226:G2233"/>
    <mergeCell ref="G2234:G2239"/>
    <mergeCell ref="G2240:G2247"/>
    <mergeCell ref="G2019:G2025"/>
    <mergeCell ref="G2026:G2032"/>
    <mergeCell ref="G2033:G2037"/>
    <mergeCell ref="G2038:G2044"/>
    <mergeCell ref="G2045:G2051"/>
    <mergeCell ref="G2052:G2060"/>
    <mergeCell ref="G2061:G2068"/>
    <mergeCell ref="G2069:G2075"/>
    <mergeCell ref="G2076:G2080"/>
    <mergeCell ref="G2081:G2086"/>
    <mergeCell ref="G2087:G2091"/>
    <mergeCell ref="G2092:G2095"/>
    <mergeCell ref="G2096:G2103"/>
    <mergeCell ref="G2104:G2110"/>
    <mergeCell ref="G2111:G2116"/>
    <mergeCell ref="G2117:G2123"/>
    <mergeCell ref="G2124:G2132"/>
    <mergeCell ref="G1894:G1900"/>
    <mergeCell ref="G1901:G1905"/>
    <mergeCell ref="G1906:G1912"/>
    <mergeCell ref="G1913:G1920"/>
    <mergeCell ref="G1921:G1927"/>
    <mergeCell ref="G1928:G1932"/>
    <mergeCell ref="G1933:G1942"/>
    <mergeCell ref="G1943:G1950"/>
    <mergeCell ref="G1951:G1957"/>
    <mergeCell ref="G1958:G1962"/>
    <mergeCell ref="G1963:G1970"/>
    <mergeCell ref="G1971:G1975"/>
    <mergeCell ref="G1976:G1983"/>
    <mergeCell ref="G1984:G1992"/>
    <mergeCell ref="G1993:G2001"/>
    <mergeCell ref="G2002:G2010"/>
    <mergeCell ref="G2011:G2018"/>
    <mergeCell ref="G1766:G1771"/>
    <mergeCell ref="G1772:G1783"/>
    <mergeCell ref="G1784:G1788"/>
    <mergeCell ref="G1789:G1792"/>
    <mergeCell ref="G1793:G1799"/>
    <mergeCell ref="G1800:G1808"/>
    <mergeCell ref="G1809:G1816"/>
    <mergeCell ref="G1817:G1825"/>
    <mergeCell ref="G1826:G1835"/>
    <mergeCell ref="G1836:G1843"/>
    <mergeCell ref="G1844:G1847"/>
    <mergeCell ref="G1848:G1854"/>
    <mergeCell ref="G1855:G1861"/>
    <mergeCell ref="G1862:G1876"/>
    <mergeCell ref="G1877:G1883"/>
    <mergeCell ref="G1884:G1889"/>
    <mergeCell ref="G1890:G1893"/>
    <mergeCell ref="G1654:G1658"/>
    <mergeCell ref="G1659:G1663"/>
    <mergeCell ref="G1664:G1672"/>
    <mergeCell ref="G1673:G1680"/>
    <mergeCell ref="G1681:G1685"/>
    <mergeCell ref="G1686:G1691"/>
    <mergeCell ref="G1692:G1697"/>
    <mergeCell ref="G1698:G1703"/>
    <mergeCell ref="G1704:G1709"/>
    <mergeCell ref="G1710:G1715"/>
    <mergeCell ref="G1716:G1721"/>
    <mergeCell ref="G1722:G1729"/>
    <mergeCell ref="G1730:G1733"/>
    <mergeCell ref="G1734:G1739"/>
    <mergeCell ref="G1740:G1745"/>
    <mergeCell ref="G1746:G1756"/>
    <mergeCell ref="G1757:G1765"/>
    <mergeCell ref="G1550:G1555"/>
    <mergeCell ref="G1556:G1559"/>
    <mergeCell ref="G1560:G1565"/>
    <mergeCell ref="G1566:G1570"/>
    <mergeCell ref="G1571:G1574"/>
    <mergeCell ref="G1575:G1581"/>
    <mergeCell ref="G1582:G1587"/>
    <mergeCell ref="G1588:G1593"/>
    <mergeCell ref="G1594:G1601"/>
    <mergeCell ref="G1602:G1605"/>
    <mergeCell ref="G1606:G1609"/>
    <mergeCell ref="G1610:G1616"/>
    <mergeCell ref="G1617:G1624"/>
    <mergeCell ref="G1625:G1631"/>
    <mergeCell ref="G1632:G1637"/>
    <mergeCell ref="G1638:G1645"/>
    <mergeCell ref="G1646:G1653"/>
    <mergeCell ref="G1448:G1453"/>
    <mergeCell ref="G1454:G1459"/>
    <mergeCell ref="G1460:G1467"/>
    <mergeCell ref="G1468:G1473"/>
    <mergeCell ref="G1474:G1480"/>
    <mergeCell ref="G1481:G1486"/>
    <mergeCell ref="G1487:G1492"/>
    <mergeCell ref="G1493:G1498"/>
    <mergeCell ref="G1499:G1505"/>
    <mergeCell ref="G1506:G1512"/>
    <mergeCell ref="G1513:G1517"/>
    <mergeCell ref="G1518:G1522"/>
    <mergeCell ref="G1523:G1528"/>
    <mergeCell ref="G1529:G1532"/>
    <mergeCell ref="G1533:G1537"/>
    <mergeCell ref="G1538:G1543"/>
    <mergeCell ref="G1544:G1549"/>
    <mergeCell ref="G1348:G1353"/>
    <mergeCell ref="G1354:G1357"/>
    <mergeCell ref="G1358:G1363"/>
    <mergeCell ref="G1364:G1369"/>
    <mergeCell ref="G1370:G1375"/>
    <mergeCell ref="G1376:G1379"/>
    <mergeCell ref="G1380:G1386"/>
    <mergeCell ref="G1387:G1391"/>
    <mergeCell ref="G1392:G1395"/>
    <mergeCell ref="G1396:G1401"/>
    <mergeCell ref="G1402:G1407"/>
    <mergeCell ref="G1408:G1417"/>
    <mergeCell ref="G1418:G1422"/>
    <mergeCell ref="G1423:G1429"/>
    <mergeCell ref="G1430:G1435"/>
    <mergeCell ref="G1436:G1441"/>
    <mergeCell ref="G1442:G1447"/>
    <mergeCell ref="G1256:G1260"/>
    <mergeCell ref="G1261:G1264"/>
    <mergeCell ref="G1265:G1269"/>
    <mergeCell ref="G1270:G1274"/>
    <mergeCell ref="G1275:G1280"/>
    <mergeCell ref="G1281:G1286"/>
    <mergeCell ref="G1287:G1292"/>
    <mergeCell ref="G1293:G1297"/>
    <mergeCell ref="G1298:G1303"/>
    <mergeCell ref="G1304:G1308"/>
    <mergeCell ref="G1309:G1313"/>
    <mergeCell ref="G1314:G1318"/>
    <mergeCell ref="G1319:G1323"/>
    <mergeCell ref="G1324:G1328"/>
    <mergeCell ref="G1329:G1334"/>
    <mergeCell ref="G1335:G1340"/>
    <mergeCell ref="G1341:G1347"/>
    <mergeCell ref="G1167:G1170"/>
    <mergeCell ref="G1171:G1176"/>
    <mergeCell ref="G1177:G1181"/>
    <mergeCell ref="G1182:G1187"/>
    <mergeCell ref="G1188:G1193"/>
    <mergeCell ref="G1194:G1198"/>
    <mergeCell ref="G1199:G1204"/>
    <mergeCell ref="G1205:G1206"/>
    <mergeCell ref="G1207:G1211"/>
    <mergeCell ref="G1212:G1216"/>
    <mergeCell ref="G1217:G1222"/>
    <mergeCell ref="G1223:G1228"/>
    <mergeCell ref="G1229:G1234"/>
    <mergeCell ref="G1235:G1239"/>
    <mergeCell ref="G1240:G1244"/>
    <mergeCell ref="G1245:G1250"/>
    <mergeCell ref="G1251:G1255"/>
    <mergeCell ref="G1059:G1063"/>
    <mergeCell ref="G1064:G1067"/>
    <mergeCell ref="G1068:G1075"/>
    <mergeCell ref="G1076:G1084"/>
    <mergeCell ref="G1085:G1095"/>
    <mergeCell ref="G1096:G1103"/>
    <mergeCell ref="G1104:G1111"/>
    <mergeCell ref="G1112:G1115"/>
    <mergeCell ref="G1116:G1123"/>
    <mergeCell ref="G1124:G1129"/>
    <mergeCell ref="G1130:G1136"/>
    <mergeCell ref="G1137:G1139"/>
    <mergeCell ref="G1140:G1143"/>
    <mergeCell ref="G1144:G1149"/>
    <mergeCell ref="G1150:G1155"/>
    <mergeCell ref="G1156:G1160"/>
    <mergeCell ref="G1161:G1166"/>
    <mergeCell ref="G957:G962"/>
    <mergeCell ref="G963:G965"/>
    <mergeCell ref="G966:G969"/>
    <mergeCell ref="G970:G974"/>
    <mergeCell ref="G975:G979"/>
    <mergeCell ref="G980:G985"/>
    <mergeCell ref="G986:G989"/>
    <mergeCell ref="G990:G999"/>
    <mergeCell ref="G1000:G1003"/>
    <mergeCell ref="G1004:G1006"/>
    <mergeCell ref="G1007:G1012"/>
    <mergeCell ref="G1013:G1023"/>
    <mergeCell ref="G1024:G1032"/>
    <mergeCell ref="G1033:G1041"/>
    <mergeCell ref="G1042:G1048"/>
    <mergeCell ref="G1049:G1052"/>
    <mergeCell ref="G1053:G1058"/>
    <mergeCell ref="G866:G872"/>
    <mergeCell ref="G873:G877"/>
    <mergeCell ref="G878:G883"/>
    <mergeCell ref="G884:G890"/>
    <mergeCell ref="G891:G896"/>
    <mergeCell ref="G897:G902"/>
    <mergeCell ref="G903:G908"/>
    <mergeCell ref="G909:G912"/>
    <mergeCell ref="G913:G917"/>
    <mergeCell ref="G918:G922"/>
    <mergeCell ref="G923:G926"/>
    <mergeCell ref="G927:G930"/>
    <mergeCell ref="G931:G934"/>
    <mergeCell ref="G935:G940"/>
    <mergeCell ref="G941:G947"/>
    <mergeCell ref="G948:G951"/>
    <mergeCell ref="G952:G956"/>
    <mergeCell ref="G789:G793"/>
    <mergeCell ref="G794:G798"/>
    <mergeCell ref="G799:G803"/>
    <mergeCell ref="G804:G808"/>
    <mergeCell ref="G809:G811"/>
    <mergeCell ref="G812:G815"/>
    <mergeCell ref="G816:G821"/>
    <mergeCell ref="G822:G825"/>
    <mergeCell ref="G826:G829"/>
    <mergeCell ref="G830:G833"/>
    <mergeCell ref="G834:G837"/>
    <mergeCell ref="G838:G841"/>
    <mergeCell ref="G842:G848"/>
    <mergeCell ref="G849:G852"/>
    <mergeCell ref="G853:G857"/>
    <mergeCell ref="G858:G861"/>
    <mergeCell ref="G862:G865"/>
    <mergeCell ref="G696:G700"/>
    <mergeCell ref="G701:G705"/>
    <mergeCell ref="G706:G708"/>
    <mergeCell ref="G709:G713"/>
    <mergeCell ref="G714:G722"/>
    <mergeCell ref="G723:G728"/>
    <mergeCell ref="G729:G732"/>
    <mergeCell ref="G733:G736"/>
    <mergeCell ref="G737:G742"/>
    <mergeCell ref="G743:G748"/>
    <mergeCell ref="G749:G755"/>
    <mergeCell ref="G756:G761"/>
    <mergeCell ref="G762:G766"/>
    <mergeCell ref="G767:G772"/>
    <mergeCell ref="G773:G777"/>
    <mergeCell ref="G778:G783"/>
    <mergeCell ref="G784:G788"/>
    <mergeCell ref="G599:G600"/>
    <mergeCell ref="G601:G607"/>
    <mergeCell ref="G608:G611"/>
    <mergeCell ref="G612:G619"/>
    <mergeCell ref="G620:G627"/>
    <mergeCell ref="G628:G633"/>
    <mergeCell ref="G634:G639"/>
    <mergeCell ref="G640:G646"/>
    <mergeCell ref="G647:G651"/>
    <mergeCell ref="G652:G656"/>
    <mergeCell ref="G657:G662"/>
    <mergeCell ref="G663:G667"/>
    <mergeCell ref="G668:G672"/>
    <mergeCell ref="G673:G676"/>
    <mergeCell ref="G677:G682"/>
    <mergeCell ref="G683:G691"/>
    <mergeCell ref="G692:G695"/>
    <mergeCell ref="G501:G507"/>
    <mergeCell ref="G508:G513"/>
    <mergeCell ref="G514:G521"/>
    <mergeCell ref="G522:G531"/>
    <mergeCell ref="G532:G537"/>
    <mergeCell ref="G538:G543"/>
    <mergeCell ref="G544:G548"/>
    <mergeCell ref="G549:G553"/>
    <mergeCell ref="G554:G561"/>
    <mergeCell ref="G562:G565"/>
    <mergeCell ref="G566:G570"/>
    <mergeCell ref="G571:G574"/>
    <mergeCell ref="G575:G580"/>
    <mergeCell ref="G581:G585"/>
    <mergeCell ref="G586:G590"/>
    <mergeCell ref="G591:G594"/>
    <mergeCell ref="G595:G598"/>
    <mergeCell ref="G299:G310"/>
    <mergeCell ref="G311:G345"/>
    <mergeCell ref="G346:G358"/>
    <mergeCell ref="G359:G401"/>
    <mergeCell ref="G402:G414"/>
    <mergeCell ref="G415:G421"/>
    <mergeCell ref="G422:G427"/>
    <mergeCell ref="G428:G437"/>
    <mergeCell ref="G438:G447"/>
    <mergeCell ref="G448:G453"/>
    <mergeCell ref="G454:G460"/>
    <mergeCell ref="G461:G469"/>
    <mergeCell ref="G470:G476"/>
    <mergeCell ref="G477:G487"/>
    <mergeCell ref="G488:G490"/>
    <mergeCell ref="G491:G494"/>
    <mergeCell ref="G495:G500"/>
    <mergeCell ref="G166:G170"/>
    <mergeCell ref="G171:G174"/>
    <mergeCell ref="G175:G180"/>
    <mergeCell ref="G181:G186"/>
    <mergeCell ref="G187:G193"/>
    <mergeCell ref="G194:G199"/>
    <mergeCell ref="G200:G207"/>
    <mergeCell ref="G208:G210"/>
    <mergeCell ref="G211:G213"/>
    <mergeCell ref="G214:G216"/>
    <mergeCell ref="G217:G219"/>
    <mergeCell ref="G220:G242"/>
    <mergeCell ref="G243:G249"/>
    <mergeCell ref="G250:G257"/>
    <mergeCell ref="G258:G268"/>
    <mergeCell ref="G269:G287"/>
    <mergeCell ref="G288:G298"/>
    <mergeCell ref="F2836:F2842"/>
    <mergeCell ref="F2843:F2848"/>
    <mergeCell ref="F2849:F2854"/>
    <mergeCell ref="F2855:F2873"/>
    <mergeCell ref="F2874:F2891"/>
    <mergeCell ref="F2892:F2897"/>
    <mergeCell ref="F2898:F2907"/>
    <mergeCell ref="G4:G5"/>
    <mergeCell ref="G7:G12"/>
    <mergeCell ref="G13:G18"/>
    <mergeCell ref="G19:G33"/>
    <mergeCell ref="G34:G38"/>
    <mergeCell ref="G39:G44"/>
    <mergeCell ref="G45:G49"/>
    <mergeCell ref="G50:G56"/>
    <mergeCell ref="G57:G64"/>
    <mergeCell ref="G65:G71"/>
    <mergeCell ref="G72:G75"/>
    <mergeCell ref="G76:G79"/>
    <mergeCell ref="G80:G92"/>
    <mergeCell ref="G93:G98"/>
    <mergeCell ref="G99:G104"/>
    <mergeCell ref="G105:G108"/>
    <mergeCell ref="G109:G114"/>
    <mergeCell ref="G115:G124"/>
    <mergeCell ref="G125:G129"/>
    <mergeCell ref="G130:G134"/>
    <mergeCell ref="G135:G140"/>
    <mergeCell ref="G141:G144"/>
    <mergeCell ref="G145:G151"/>
    <mergeCell ref="G152:G156"/>
    <mergeCell ref="G157:G165"/>
    <mergeCell ref="F2679:F2682"/>
    <mergeCell ref="F2683:F2686"/>
    <mergeCell ref="F2687:F2690"/>
    <mergeCell ref="F2691:F2697"/>
    <mergeCell ref="F2698:F2700"/>
    <mergeCell ref="F2701:F2703"/>
    <mergeCell ref="F2704:F2707"/>
    <mergeCell ref="F2708:F2713"/>
    <mergeCell ref="F2714:F2721"/>
    <mergeCell ref="F2722:F2742"/>
    <mergeCell ref="F2743:F2755"/>
    <mergeCell ref="F2756:F2776"/>
    <mergeCell ref="F2777:F2789"/>
    <mergeCell ref="F2790:F2800"/>
    <mergeCell ref="F2801:F2814"/>
    <mergeCell ref="F2815:F2825"/>
    <mergeCell ref="F2826:F2835"/>
    <mergeCell ref="F2571:F2577"/>
    <mergeCell ref="F2578:F2584"/>
    <mergeCell ref="F2585:F2588"/>
    <mergeCell ref="F2589:F2596"/>
    <mergeCell ref="F2597:F2604"/>
    <mergeCell ref="F2605:F2613"/>
    <mergeCell ref="F2614:F2619"/>
    <mergeCell ref="F2620:F2627"/>
    <mergeCell ref="F2628:F2634"/>
    <mergeCell ref="F2635:F2640"/>
    <mergeCell ref="F2641:F2647"/>
    <mergeCell ref="F2648:F2654"/>
    <mergeCell ref="F2655:F2659"/>
    <mergeCell ref="F2660:F2664"/>
    <mergeCell ref="F2665:F2668"/>
    <mergeCell ref="F2669:F2673"/>
    <mergeCell ref="F2674:F2678"/>
    <mergeCell ref="F2468:F2473"/>
    <mergeCell ref="F2474:F2479"/>
    <mergeCell ref="F2480:F2485"/>
    <mergeCell ref="F2486:F2490"/>
    <mergeCell ref="F2491:F2498"/>
    <mergeCell ref="F2499:F2502"/>
    <mergeCell ref="F2503:F2510"/>
    <mergeCell ref="F2511:F2515"/>
    <mergeCell ref="F2516:F2520"/>
    <mergeCell ref="F2521:F2529"/>
    <mergeCell ref="F2530:F2536"/>
    <mergeCell ref="F2537:F2542"/>
    <mergeCell ref="F2543:F2547"/>
    <mergeCell ref="F2548:F2553"/>
    <mergeCell ref="F2554:F2559"/>
    <mergeCell ref="F2560:F2565"/>
    <mergeCell ref="F2566:F2570"/>
    <mergeCell ref="F2353:F2358"/>
    <mergeCell ref="F2359:F2362"/>
    <mergeCell ref="F2363:F2367"/>
    <mergeCell ref="F2368:F2372"/>
    <mergeCell ref="F2373:F2378"/>
    <mergeCell ref="F2379:F2383"/>
    <mergeCell ref="F2384:F2392"/>
    <mergeCell ref="F2393:F2403"/>
    <mergeCell ref="F2404:F2410"/>
    <mergeCell ref="F2411:F2418"/>
    <mergeCell ref="F2419:F2424"/>
    <mergeCell ref="F2425:F2429"/>
    <mergeCell ref="F2430:F2435"/>
    <mergeCell ref="F2436:F2441"/>
    <mergeCell ref="F2442:F2449"/>
    <mergeCell ref="F2450:F2459"/>
    <mergeCell ref="F2460:F2467"/>
    <mergeCell ref="F2248:F2256"/>
    <mergeCell ref="F2257:F2263"/>
    <mergeCell ref="F2264:F2268"/>
    <mergeCell ref="F2269:F2273"/>
    <mergeCell ref="F2274:F2279"/>
    <mergeCell ref="F2280:F2284"/>
    <mergeCell ref="F2285:F2289"/>
    <mergeCell ref="F2290:F2295"/>
    <mergeCell ref="F2296:F2300"/>
    <mergeCell ref="F2301:F2305"/>
    <mergeCell ref="F2306:F2312"/>
    <mergeCell ref="F2313:F2317"/>
    <mergeCell ref="F2318:F2322"/>
    <mergeCell ref="F2323:F2329"/>
    <mergeCell ref="F2330:F2336"/>
    <mergeCell ref="F2337:F2345"/>
    <mergeCell ref="F2346:F2352"/>
    <mergeCell ref="F2133:F2138"/>
    <mergeCell ref="F2139:F2145"/>
    <mergeCell ref="F2146:F2153"/>
    <mergeCell ref="F2154:F2160"/>
    <mergeCell ref="F2161:F2166"/>
    <mergeCell ref="F2167:F2173"/>
    <mergeCell ref="F2174:F2180"/>
    <mergeCell ref="F2181:F2188"/>
    <mergeCell ref="F2189:F2193"/>
    <mergeCell ref="F2194:F2197"/>
    <mergeCell ref="F2198:F2205"/>
    <mergeCell ref="F2206:F2210"/>
    <mergeCell ref="F2211:F2217"/>
    <mergeCell ref="F2218:F2225"/>
    <mergeCell ref="F2226:F2233"/>
    <mergeCell ref="F2234:F2239"/>
    <mergeCell ref="F2240:F2247"/>
    <mergeCell ref="F2019:F2025"/>
    <mergeCell ref="F2026:F2032"/>
    <mergeCell ref="F2033:F2037"/>
    <mergeCell ref="F2038:F2044"/>
    <mergeCell ref="F2045:F2051"/>
    <mergeCell ref="F2052:F2060"/>
    <mergeCell ref="F2061:F2068"/>
    <mergeCell ref="F2069:F2075"/>
    <mergeCell ref="F2076:F2080"/>
    <mergeCell ref="F2081:F2086"/>
    <mergeCell ref="F2087:F2091"/>
    <mergeCell ref="F2092:F2095"/>
    <mergeCell ref="F2096:F2103"/>
    <mergeCell ref="F2104:F2110"/>
    <mergeCell ref="F2111:F2116"/>
    <mergeCell ref="F2117:F2123"/>
    <mergeCell ref="F2124:F2132"/>
    <mergeCell ref="F1894:F1900"/>
    <mergeCell ref="F1901:F1905"/>
    <mergeCell ref="F1906:F1912"/>
    <mergeCell ref="F1913:F1920"/>
    <mergeCell ref="F1921:F1927"/>
    <mergeCell ref="F1928:F1932"/>
    <mergeCell ref="F1933:F1942"/>
    <mergeCell ref="F1943:F1950"/>
    <mergeCell ref="F1951:F1957"/>
    <mergeCell ref="F1958:F1962"/>
    <mergeCell ref="F1963:F1970"/>
    <mergeCell ref="F1971:F1975"/>
    <mergeCell ref="F1976:F1983"/>
    <mergeCell ref="F1984:F1992"/>
    <mergeCell ref="F1993:F2001"/>
    <mergeCell ref="F2002:F2010"/>
    <mergeCell ref="F2011:F2018"/>
    <mergeCell ref="F1766:F1771"/>
    <mergeCell ref="F1772:F1783"/>
    <mergeCell ref="F1784:F1788"/>
    <mergeCell ref="F1789:F1792"/>
    <mergeCell ref="F1793:F1799"/>
    <mergeCell ref="F1800:F1808"/>
    <mergeCell ref="F1809:F1816"/>
    <mergeCell ref="F1817:F1825"/>
    <mergeCell ref="F1826:F1835"/>
    <mergeCell ref="F1836:F1843"/>
    <mergeCell ref="F1844:F1847"/>
    <mergeCell ref="F1848:F1854"/>
    <mergeCell ref="F1855:F1861"/>
    <mergeCell ref="F1862:F1876"/>
    <mergeCell ref="F1877:F1883"/>
    <mergeCell ref="F1884:F1889"/>
    <mergeCell ref="F1890:F1893"/>
    <mergeCell ref="F1654:F1658"/>
    <mergeCell ref="F1659:F1663"/>
    <mergeCell ref="F1664:F1672"/>
    <mergeCell ref="F1673:F1680"/>
    <mergeCell ref="F1681:F1685"/>
    <mergeCell ref="F1686:F1691"/>
    <mergeCell ref="F1692:F1697"/>
    <mergeCell ref="F1698:F1703"/>
    <mergeCell ref="F1704:F1709"/>
    <mergeCell ref="F1710:F1715"/>
    <mergeCell ref="F1716:F1721"/>
    <mergeCell ref="F1722:F1729"/>
    <mergeCell ref="F1730:F1733"/>
    <mergeCell ref="F1734:F1739"/>
    <mergeCell ref="F1740:F1745"/>
    <mergeCell ref="F1746:F1756"/>
    <mergeCell ref="F1757:F1765"/>
    <mergeCell ref="F1550:F1555"/>
    <mergeCell ref="F1556:F1559"/>
    <mergeCell ref="F1560:F1565"/>
    <mergeCell ref="F1566:F1570"/>
    <mergeCell ref="F1571:F1574"/>
    <mergeCell ref="F1575:F1581"/>
    <mergeCell ref="F1582:F1587"/>
    <mergeCell ref="F1588:F1593"/>
    <mergeCell ref="F1594:F1601"/>
    <mergeCell ref="F1602:F1605"/>
    <mergeCell ref="F1606:F1609"/>
    <mergeCell ref="F1610:F1616"/>
    <mergeCell ref="F1617:F1624"/>
    <mergeCell ref="F1625:F1631"/>
    <mergeCell ref="F1632:F1637"/>
    <mergeCell ref="F1638:F1645"/>
    <mergeCell ref="F1646:F1653"/>
    <mergeCell ref="F1448:F1453"/>
    <mergeCell ref="F1454:F1459"/>
    <mergeCell ref="F1460:F1467"/>
    <mergeCell ref="F1468:F1473"/>
    <mergeCell ref="F1474:F1480"/>
    <mergeCell ref="F1481:F1486"/>
    <mergeCell ref="F1487:F1492"/>
    <mergeCell ref="F1493:F1498"/>
    <mergeCell ref="F1499:F1505"/>
    <mergeCell ref="F1506:F1512"/>
    <mergeCell ref="F1513:F1517"/>
    <mergeCell ref="F1518:F1522"/>
    <mergeCell ref="F1523:F1528"/>
    <mergeCell ref="F1529:F1532"/>
    <mergeCell ref="F1533:F1537"/>
    <mergeCell ref="F1538:F1543"/>
    <mergeCell ref="F1544:F1549"/>
    <mergeCell ref="F1348:F1353"/>
    <mergeCell ref="F1354:F1357"/>
    <mergeCell ref="F1358:F1363"/>
    <mergeCell ref="F1364:F1369"/>
    <mergeCell ref="F1370:F1375"/>
    <mergeCell ref="F1376:F1379"/>
    <mergeCell ref="F1380:F1386"/>
    <mergeCell ref="F1387:F1391"/>
    <mergeCell ref="F1392:F1395"/>
    <mergeCell ref="F1396:F1401"/>
    <mergeCell ref="F1402:F1407"/>
    <mergeCell ref="F1408:F1417"/>
    <mergeCell ref="F1418:F1422"/>
    <mergeCell ref="F1423:F1429"/>
    <mergeCell ref="F1430:F1435"/>
    <mergeCell ref="F1436:F1441"/>
    <mergeCell ref="F1442:F1447"/>
    <mergeCell ref="F1256:F1260"/>
    <mergeCell ref="F1261:F1264"/>
    <mergeCell ref="F1265:F1269"/>
    <mergeCell ref="F1270:F1274"/>
    <mergeCell ref="F1275:F1280"/>
    <mergeCell ref="F1281:F1286"/>
    <mergeCell ref="F1287:F1292"/>
    <mergeCell ref="F1293:F1297"/>
    <mergeCell ref="F1298:F1303"/>
    <mergeCell ref="F1304:F1308"/>
    <mergeCell ref="F1309:F1313"/>
    <mergeCell ref="F1314:F1318"/>
    <mergeCell ref="F1319:F1323"/>
    <mergeCell ref="F1324:F1328"/>
    <mergeCell ref="F1329:F1334"/>
    <mergeCell ref="F1335:F1340"/>
    <mergeCell ref="F1341:F1347"/>
    <mergeCell ref="F1167:F1170"/>
    <mergeCell ref="F1171:F1176"/>
    <mergeCell ref="F1177:F1181"/>
    <mergeCell ref="F1182:F1187"/>
    <mergeCell ref="F1188:F1193"/>
    <mergeCell ref="F1194:F1198"/>
    <mergeCell ref="F1199:F1204"/>
    <mergeCell ref="F1205:F1206"/>
    <mergeCell ref="F1207:F1211"/>
    <mergeCell ref="F1212:F1216"/>
    <mergeCell ref="F1217:F1222"/>
    <mergeCell ref="F1223:F1228"/>
    <mergeCell ref="F1229:F1234"/>
    <mergeCell ref="F1235:F1239"/>
    <mergeCell ref="F1240:F1244"/>
    <mergeCell ref="F1245:F1250"/>
    <mergeCell ref="F1251:F1255"/>
    <mergeCell ref="F1059:F1063"/>
    <mergeCell ref="F1064:F1067"/>
    <mergeCell ref="F1068:F1075"/>
    <mergeCell ref="F1076:F1084"/>
    <mergeCell ref="F1085:F1095"/>
    <mergeCell ref="F1096:F1103"/>
    <mergeCell ref="F1104:F1111"/>
    <mergeCell ref="F1112:F1115"/>
    <mergeCell ref="F1116:F1123"/>
    <mergeCell ref="F1124:F1129"/>
    <mergeCell ref="F1130:F1136"/>
    <mergeCell ref="F1137:F1139"/>
    <mergeCell ref="F1140:F1143"/>
    <mergeCell ref="F1144:F1149"/>
    <mergeCell ref="F1150:F1155"/>
    <mergeCell ref="F1156:F1160"/>
    <mergeCell ref="F1161:F1166"/>
    <mergeCell ref="F957:F962"/>
    <mergeCell ref="F963:F965"/>
    <mergeCell ref="F966:F969"/>
    <mergeCell ref="F970:F974"/>
    <mergeCell ref="F975:F979"/>
    <mergeCell ref="F980:F985"/>
    <mergeCell ref="F986:F989"/>
    <mergeCell ref="F990:F999"/>
    <mergeCell ref="F1000:F1003"/>
    <mergeCell ref="F1004:F1006"/>
    <mergeCell ref="F1007:F1012"/>
    <mergeCell ref="F1013:F1023"/>
    <mergeCell ref="F1024:F1032"/>
    <mergeCell ref="F1033:F1041"/>
    <mergeCell ref="F1042:F1048"/>
    <mergeCell ref="F1049:F1052"/>
    <mergeCell ref="F1053:F1058"/>
    <mergeCell ref="F866:F872"/>
    <mergeCell ref="F873:F877"/>
    <mergeCell ref="F878:F883"/>
    <mergeCell ref="F884:F890"/>
    <mergeCell ref="F891:F896"/>
    <mergeCell ref="F897:F902"/>
    <mergeCell ref="F903:F908"/>
    <mergeCell ref="F909:F912"/>
    <mergeCell ref="F913:F917"/>
    <mergeCell ref="F918:F922"/>
    <mergeCell ref="F923:F926"/>
    <mergeCell ref="F927:F930"/>
    <mergeCell ref="F931:F934"/>
    <mergeCell ref="F935:F940"/>
    <mergeCell ref="F941:F947"/>
    <mergeCell ref="F948:F951"/>
    <mergeCell ref="F952:F956"/>
    <mergeCell ref="F789:F793"/>
    <mergeCell ref="F794:F798"/>
    <mergeCell ref="F799:F803"/>
    <mergeCell ref="F804:F808"/>
    <mergeCell ref="F809:F811"/>
    <mergeCell ref="F812:F815"/>
    <mergeCell ref="F816:F821"/>
    <mergeCell ref="F822:F825"/>
    <mergeCell ref="F826:F829"/>
    <mergeCell ref="F830:F833"/>
    <mergeCell ref="F834:F837"/>
    <mergeCell ref="F838:F841"/>
    <mergeCell ref="F842:F848"/>
    <mergeCell ref="F849:F852"/>
    <mergeCell ref="F853:F857"/>
    <mergeCell ref="F858:F861"/>
    <mergeCell ref="F862:F865"/>
    <mergeCell ref="F696:F700"/>
    <mergeCell ref="F701:F705"/>
    <mergeCell ref="F706:F708"/>
    <mergeCell ref="F709:F713"/>
    <mergeCell ref="F714:F722"/>
    <mergeCell ref="F723:F728"/>
    <mergeCell ref="F729:F732"/>
    <mergeCell ref="F733:F736"/>
    <mergeCell ref="F737:F742"/>
    <mergeCell ref="F743:F748"/>
    <mergeCell ref="F749:F755"/>
    <mergeCell ref="F756:F761"/>
    <mergeCell ref="F762:F766"/>
    <mergeCell ref="F767:F772"/>
    <mergeCell ref="F773:F777"/>
    <mergeCell ref="F778:F783"/>
    <mergeCell ref="F784:F788"/>
    <mergeCell ref="F599:F600"/>
    <mergeCell ref="F601:F607"/>
    <mergeCell ref="F608:F611"/>
    <mergeCell ref="F612:F619"/>
    <mergeCell ref="F620:F627"/>
    <mergeCell ref="F628:F633"/>
    <mergeCell ref="F634:F639"/>
    <mergeCell ref="F640:F646"/>
    <mergeCell ref="F647:F651"/>
    <mergeCell ref="F652:F656"/>
    <mergeCell ref="F657:F662"/>
    <mergeCell ref="F663:F667"/>
    <mergeCell ref="F668:F672"/>
    <mergeCell ref="F673:F676"/>
    <mergeCell ref="F677:F682"/>
    <mergeCell ref="F683:F691"/>
    <mergeCell ref="F692:F695"/>
    <mergeCell ref="F501:F507"/>
    <mergeCell ref="F508:F513"/>
    <mergeCell ref="F514:F521"/>
    <mergeCell ref="F522:F531"/>
    <mergeCell ref="F532:F537"/>
    <mergeCell ref="F538:F543"/>
    <mergeCell ref="F544:F548"/>
    <mergeCell ref="F549:F553"/>
    <mergeCell ref="F554:F561"/>
    <mergeCell ref="F562:F565"/>
    <mergeCell ref="F566:F570"/>
    <mergeCell ref="F571:F574"/>
    <mergeCell ref="F575:F580"/>
    <mergeCell ref="F581:F585"/>
    <mergeCell ref="F586:F590"/>
    <mergeCell ref="F591:F594"/>
    <mergeCell ref="F595:F598"/>
    <mergeCell ref="F299:F310"/>
    <mergeCell ref="F311:F345"/>
    <mergeCell ref="F346:F358"/>
    <mergeCell ref="F359:F401"/>
    <mergeCell ref="F402:F414"/>
    <mergeCell ref="F415:F421"/>
    <mergeCell ref="F422:F427"/>
    <mergeCell ref="F428:F437"/>
    <mergeCell ref="F438:F447"/>
    <mergeCell ref="F448:F453"/>
    <mergeCell ref="F454:F460"/>
    <mergeCell ref="F461:F469"/>
    <mergeCell ref="F470:F476"/>
    <mergeCell ref="F477:F487"/>
    <mergeCell ref="F488:F490"/>
    <mergeCell ref="F491:F494"/>
    <mergeCell ref="F495:F500"/>
    <mergeCell ref="F166:F170"/>
    <mergeCell ref="F171:F174"/>
    <mergeCell ref="F175:F180"/>
    <mergeCell ref="F181:F186"/>
    <mergeCell ref="F187:F193"/>
    <mergeCell ref="F194:F199"/>
    <mergeCell ref="F200:F207"/>
    <mergeCell ref="F208:F210"/>
    <mergeCell ref="F211:F213"/>
    <mergeCell ref="F214:F216"/>
    <mergeCell ref="F217:F219"/>
    <mergeCell ref="F220:F242"/>
    <mergeCell ref="F243:F249"/>
    <mergeCell ref="F250:F257"/>
    <mergeCell ref="F258:F268"/>
    <mergeCell ref="F269:F287"/>
    <mergeCell ref="F288:F298"/>
    <mergeCell ref="E2836:E2842"/>
    <mergeCell ref="E2843:E2848"/>
    <mergeCell ref="E2849:E2854"/>
    <mergeCell ref="E2855:E2873"/>
    <mergeCell ref="E2874:E2891"/>
    <mergeCell ref="E2892:E2897"/>
    <mergeCell ref="E2898:E2907"/>
    <mergeCell ref="F4:F5"/>
    <mergeCell ref="F7:F12"/>
    <mergeCell ref="F13:F18"/>
    <mergeCell ref="F19:F33"/>
    <mergeCell ref="F34:F38"/>
    <mergeCell ref="F39:F44"/>
    <mergeCell ref="F45:F49"/>
    <mergeCell ref="F50:F56"/>
    <mergeCell ref="F57:F64"/>
    <mergeCell ref="F65:F71"/>
    <mergeCell ref="F72:F75"/>
    <mergeCell ref="F76:F79"/>
    <mergeCell ref="F80:F92"/>
    <mergeCell ref="F93:F98"/>
    <mergeCell ref="F99:F104"/>
    <mergeCell ref="F105:F108"/>
    <mergeCell ref="F109:F114"/>
    <mergeCell ref="F115:F124"/>
    <mergeCell ref="F125:F129"/>
    <mergeCell ref="F130:F134"/>
    <mergeCell ref="F135:F140"/>
    <mergeCell ref="F141:F144"/>
    <mergeCell ref="F145:F151"/>
    <mergeCell ref="F152:F156"/>
    <mergeCell ref="F157:F165"/>
    <mergeCell ref="E2679:E2682"/>
    <mergeCell ref="E2683:E2686"/>
    <mergeCell ref="E2687:E2690"/>
    <mergeCell ref="E2691:E2697"/>
    <mergeCell ref="E2698:E2700"/>
    <mergeCell ref="E2701:E2703"/>
    <mergeCell ref="E2704:E2707"/>
    <mergeCell ref="E2708:E2713"/>
    <mergeCell ref="E2714:E2721"/>
    <mergeCell ref="E2722:E2742"/>
    <mergeCell ref="E2743:E2755"/>
    <mergeCell ref="E2756:E2776"/>
    <mergeCell ref="E2777:E2789"/>
    <mergeCell ref="E2790:E2800"/>
    <mergeCell ref="E2801:E2814"/>
    <mergeCell ref="E2815:E2825"/>
    <mergeCell ref="E2826:E2835"/>
    <mergeCell ref="E2571:E2577"/>
    <mergeCell ref="E2578:E2584"/>
    <mergeCell ref="E2585:E2588"/>
    <mergeCell ref="E2589:E2596"/>
    <mergeCell ref="E2597:E2604"/>
    <mergeCell ref="E2605:E2613"/>
    <mergeCell ref="E2614:E2619"/>
    <mergeCell ref="E2620:E2627"/>
    <mergeCell ref="E2628:E2634"/>
    <mergeCell ref="E2635:E2640"/>
    <mergeCell ref="E2641:E2647"/>
    <mergeCell ref="E2648:E2654"/>
    <mergeCell ref="E2655:E2659"/>
    <mergeCell ref="E2660:E2664"/>
    <mergeCell ref="E2665:E2668"/>
    <mergeCell ref="E2669:E2673"/>
    <mergeCell ref="E2674:E2678"/>
    <mergeCell ref="E2468:E2473"/>
    <mergeCell ref="E2474:E2479"/>
    <mergeCell ref="E2480:E2485"/>
    <mergeCell ref="E2486:E2490"/>
    <mergeCell ref="E2491:E2498"/>
    <mergeCell ref="E2499:E2502"/>
    <mergeCell ref="E2503:E2510"/>
    <mergeCell ref="E2511:E2515"/>
    <mergeCell ref="E2516:E2520"/>
    <mergeCell ref="E2521:E2529"/>
    <mergeCell ref="E2530:E2536"/>
    <mergeCell ref="E2537:E2542"/>
    <mergeCell ref="E2543:E2547"/>
    <mergeCell ref="E2548:E2553"/>
    <mergeCell ref="E2554:E2559"/>
    <mergeCell ref="E2560:E2565"/>
    <mergeCell ref="E2566:E2570"/>
    <mergeCell ref="E2353:E2358"/>
    <mergeCell ref="E2359:E2362"/>
    <mergeCell ref="E2363:E2367"/>
    <mergeCell ref="E2368:E2372"/>
    <mergeCell ref="E2373:E2378"/>
    <mergeCell ref="E2379:E2383"/>
    <mergeCell ref="E2384:E2392"/>
    <mergeCell ref="E2393:E2403"/>
    <mergeCell ref="E2404:E2410"/>
    <mergeCell ref="E2411:E2418"/>
    <mergeCell ref="E2419:E2424"/>
    <mergeCell ref="E2425:E2429"/>
    <mergeCell ref="E2430:E2435"/>
    <mergeCell ref="E2436:E2441"/>
    <mergeCell ref="E2442:E2449"/>
    <mergeCell ref="E2450:E2459"/>
    <mergeCell ref="E2460:E2467"/>
    <mergeCell ref="E2248:E2256"/>
    <mergeCell ref="E2257:E2263"/>
    <mergeCell ref="E2264:E2268"/>
    <mergeCell ref="E2269:E2273"/>
    <mergeCell ref="E2274:E2279"/>
    <mergeCell ref="E2280:E2284"/>
    <mergeCell ref="E2285:E2289"/>
    <mergeCell ref="E2290:E2295"/>
    <mergeCell ref="E2296:E2300"/>
    <mergeCell ref="E2301:E2305"/>
    <mergeCell ref="E2306:E2312"/>
    <mergeCell ref="E2313:E2317"/>
    <mergeCell ref="E2318:E2322"/>
    <mergeCell ref="E2323:E2329"/>
    <mergeCell ref="E2330:E2336"/>
    <mergeCell ref="E2337:E2345"/>
    <mergeCell ref="E2346:E2352"/>
    <mergeCell ref="E2133:E2138"/>
    <mergeCell ref="E2139:E2145"/>
    <mergeCell ref="E2146:E2153"/>
    <mergeCell ref="E2154:E2160"/>
    <mergeCell ref="E2161:E2166"/>
    <mergeCell ref="E2167:E2173"/>
    <mergeCell ref="E2174:E2180"/>
    <mergeCell ref="E2181:E2188"/>
    <mergeCell ref="E2189:E2193"/>
    <mergeCell ref="E2194:E2197"/>
    <mergeCell ref="E2198:E2205"/>
    <mergeCell ref="E2206:E2210"/>
    <mergeCell ref="E2211:E2217"/>
    <mergeCell ref="E2218:E2225"/>
    <mergeCell ref="E2226:E2233"/>
    <mergeCell ref="E2234:E2239"/>
    <mergeCell ref="E2240:E2247"/>
    <mergeCell ref="E2019:E2025"/>
    <mergeCell ref="E2026:E2032"/>
    <mergeCell ref="E2033:E2037"/>
    <mergeCell ref="E2038:E2044"/>
    <mergeCell ref="E2045:E2051"/>
    <mergeCell ref="E2052:E2060"/>
    <mergeCell ref="E2061:E2068"/>
    <mergeCell ref="E2069:E2075"/>
    <mergeCell ref="E2076:E2080"/>
    <mergeCell ref="E2081:E2086"/>
    <mergeCell ref="E2087:E2091"/>
    <mergeCell ref="E2092:E2095"/>
    <mergeCell ref="E2096:E2103"/>
    <mergeCell ref="E2104:E2110"/>
    <mergeCell ref="E2111:E2116"/>
    <mergeCell ref="E2117:E2123"/>
    <mergeCell ref="E2124:E2132"/>
    <mergeCell ref="E1894:E1900"/>
    <mergeCell ref="E1901:E1905"/>
    <mergeCell ref="E1906:E1912"/>
    <mergeCell ref="E1913:E1920"/>
    <mergeCell ref="E1921:E1927"/>
    <mergeCell ref="E1928:E1932"/>
    <mergeCell ref="E1933:E1942"/>
    <mergeCell ref="E1943:E1950"/>
    <mergeCell ref="E1951:E1957"/>
    <mergeCell ref="E1958:E1962"/>
    <mergeCell ref="E1963:E1970"/>
    <mergeCell ref="E1971:E1975"/>
    <mergeCell ref="E1976:E1983"/>
    <mergeCell ref="E1984:E1992"/>
    <mergeCell ref="E1993:E2001"/>
    <mergeCell ref="E2002:E2010"/>
    <mergeCell ref="E2011:E2018"/>
    <mergeCell ref="E1766:E1771"/>
    <mergeCell ref="E1772:E1783"/>
    <mergeCell ref="E1784:E1788"/>
    <mergeCell ref="E1789:E1792"/>
    <mergeCell ref="E1793:E1799"/>
    <mergeCell ref="E1800:E1808"/>
    <mergeCell ref="E1809:E1816"/>
    <mergeCell ref="E1817:E1825"/>
    <mergeCell ref="E1826:E1835"/>
    <mergeCell ref="E1836:E1843"/>
    <mergeCell ref="E1844:E1847"/>
    <mergeCell ref="E1848:E1854"/>
    <mergeCell ref="E1855:E1861"/>
    <mergeCell ref="E1862:E1876"/>
    <mergeCell ref="E1877:E1883"/>
    <mergeCell ref="E1884:E1889"/>
    <mergeCell ref="E1890:E1893"/>
    <mergeCell ref="E1654:E1658"/>
    <mergeCell ref="E1659:E1663"/>
    <mergeCell ref="E1664:E1672"/>
    <mergeCell ref="E1673:E1680"/>
    <mergeCell ref="E1681:E1685"/>
    <mergeCell ref="E1686:E1691"/>
    <mergeCell ref="E1692:E1697"/>
    <mergeCell ref="E1698:E1703"/>
    <mergeCell ref="E1704:E1709"/>
    <mergeCell ref="E1710:E1715"/>
    <mergeCell ref="E1716:E1721"/>
    <mergeCell ref="E1722:E1729"/>
    <mergeCell ref="E1730:E1733"/>
    <mergeCell ref="E1734:E1739"/>
    <mergeCell ref="E1740:E1745"/>
    <mergeCell ref="E1746:E1756"/>
    <mergeCell ref="E1757:E1765"/>
    <mergeCell ref="E1550:E1555"/>
    <mergeCell ref="E1556:E1559"/>
    <mergeCell ref="E1560:E1565"/>
    <mergeCell ref="E1566:E1570"/>
    <mergeCell ref="E1571:E1574"/>
    <mergeCell ref="E1575:E1581"/>
    <mergeCell ref="E1582:E1587"/>
    <mergeCell ref="E1588:E1593"/>
    <mergeCell ref="E1594:E1601"/>
    <mergeCell ref="E1602:E1605"/>
    <mergeCell ref="E1606:E1609"/>
    <mergeCell ref="E1610:E1616"/>
    <mergeCell ref="E1617:E1624"/>
    <mergeCell ref="E1625:E1631"/>
    <mergeCell ref="E1632:E1637"/>
    <mergeCell ref="E1638:E1645"/>
    <mergeCell ref="E1646:E1653"/>
    <mergeCell ref="E1448:E1453"/>
    <mergeCell ref="E1454:E1459"/>
    <mergeCell ref="E1460:E1467"/>
    <mergeCell ref="E1468:E1473"/>
    <mergeCell ref="E1474:E1480"/>
    <mergeCell ref="E1481:E1486"/>
    <mergeCell ref="E1487:E1492"/>
    <mergeCell ref="E1493:E1498"/>
    <mergeCell ref="E1499:E1505"/>
    <mergeCell ref="E1506:E1512"/>
    <mergeCell ref="E1513:E1517"/>
    <mergeCell ref="E1518:E1522"/>
    <mergeCell ref="E1523:E1528"/>
    <mergeCell ref="E1529:E1532"/>
    <mergeCell ref="E1533:E1537"/>
    <mergeCell ref="E1538:E1543"/>
    <mergeCell ref="E1544:E1549"/>
    <mergeCell ref="E1348:E1353"/>
    <mergeCell ref="E1354:E1357"/>
    <mergeCell ref="E1358:E1363"/>
    <mergeCell ref="E1364:E1369"/>
    <mergeCell ref="E1370:E1375"/>
    <mergeCell ref="E1376:E1379"/>
    <mergeCell ref="E1380:E1386"/>
    <mergeCell ref="E1387:E1391"/>
    <mergeCell ref="E1392:E1395"/>
    <mergeCell ref="E1396:E1401"/>
    <mergeCell ref="E1402:E1407"/>
    <mergeCell ref="E1408:E1417"/>
    <mergeCell ref="E1418:E1422"/>
    <mergeCell ref="E1423:E1429"/>
    <mergeCell ref="E1430:E1435"/>
    <mergeCell ref="E1436:E1441"/>
    <mergeCell ref="E1442:E1447"/>
    <mergeCell ref="E1256:E1260"/>
    <mergeCell ref="E1261:E1264"/>
    <mergeCell ref="E1265:E1269"/>
    <mergeCell ref="E1270:E1274"/>
    <mergeCell ref="E1275:E1280"/>
    <mergeCell ref="E1281:E1286"/>
    <mergeCell ref="E1287:E1292"/>
    <mergeCell ref="E1293:E1297"/>
    <mergeCell ref="E1298:E1303"/>
    <mergeCell ref="E1304:E1308"/>
    <mergeCell ref="E1309:E1313"/>
    <mergeCell ref="E1314:E1318"/>
    <mergeCell ref="E1319:E1323"/>
    <mergeCell ref="E1324:E1328"/>
    <mergeCell ref="E1329:E1334"/>
    <mergeCell ref="E1335:E1340"/>
    <mergeCell ref="E1341:E1347"/>
    <mergeCell ref="E1167:E1170"/>
    <mergeCell ref="E1171:E1176"/>
    <mergeCell ref="E1177:E1181"/>
    <mergeCell ref="E1182:E1187"/>
    <mergeCell ref="E1188:E1193"/>
    <mergeCell ref="E1194:E1198"/>
    <mergeCell ref="E1199:E1204"/>
    <mergeCell ref="E1205:E1206"/>
    <mergeCell ref="E1207:E1211"/>
    <mergeCell ref="E1212:E1216"/>
    <mergeCell ref="E1217:E1222"/>
    <mergeCell ref="E1223:E1228"/>
    <mergeCell ref="E1229:E1234"/>
    <mergeCell ref="E1235:E1239"/>
    <mergeCell ref="E1240:E1244"/>
    <mergeCell ref="E1245:E1250"/>
    <mergeCell ref="E1251:E1255"/>
    <mergeCell ref="E1059:E1063"/>
    <mergeCell ref="E1064:E1067"/>
    <mergeCell ref="E1068:E1075"/>
    <mergeCell ref="E1076:E1084"/>
    <mergeCell ref="E1085:E1095"/>
    <mergeCell ref="E1096:E1103"/>
    <mergeCell ref="E1104:E1111"/>
    <mergeCell ref="E1112:E1115"/>
    <mergeCell ref="E1116:E1123"/>
    <mergeCell ref="E1124:E1129"/>
    <mergeCell ref="E1130:E1136"/>
    <mergeCell ref="E1137:E1139"/>
    <mergeCell ref="E1140:E1143"/>
    <mergeCell ref="E1144:E1149"/>
    <mergeCell ref="E1150:E1155"/>
    <mergeCell ref="E1156:E1160"/>
    <mergeCell ref="E1161:E1166"/>
    <mergeCell ref="E957:E962"/>
    <mergeCell ref="E963:E965"/>
    <mergeCell ref="E966:E969"/>
    <mergeCell ref="E970:E974"/>
    <mergeCell ref="E975:E979"/>
    <mergeCell ref="E980:E985"/>
    <mergeCell ref="E986:E989"/>
    <mergeCell ref="E990:E999"/>
    <mergeCell ref="E1000:E1003"/>
    <mergeCell ref="E1004:E1006"/>
    <mergeCell ref="E1007:E1012"/>
    <mergeCell ref="E1013:E1023"/>
    <mergeCell ref="E1024:E1032"/>
    <mergeCell ref="E1033:E1041"/>
    <mergeCell ref="E1042:E1048"/>
    <mergeCell ref="E1049:E1052"/>
    <mergeCell ref="E1053:E1058"/>
    <mergeCell ref="E866:E872"/>
    <mergeCell ref="E873:E877"/>
    <mergeCell ref="E878:E883"/>
    <mergeCell ref="E884:E890"/>
    <mergeCell ref="E891:E896"/>
    <mergeCell ref="E897:E902"/>
    <mergeCell ref="E903:E908"/>
    <mergeCell ref="E909:E912"/>
    <mergeCell ref="E913:E917"/>
    <mergeCell ref="E918:E922"/>
    <mergeCell ref="E923:E926"/>
    <mergeCell ref="E927:E930"/>
    <mergeCell ref="E931:E934"/>
    <mergeCell ref="E935:E940"/>
    <mergeCell ref="E941:E947"/>
    <mergeCell ref="E948:E951"/>
    <mergeCell ref="E952:E956"/>
    <mergeCell ref="E789:E793"/>
    <mergeCell ref="E794:E798"/>
    <mergeCell ref="E799:E803"/>
    <mergeCell ref="E804:E808"/>
    <mergeCell ref="E809:E811"/>
    <mergeCell ref="E812:E815"/>
    <mergeCell ref="E816:E821"/>
    <mergeCell ref="E822:E825"/>
    <mergeCell ref="E826:E829"/>
    <mergeCell ref="E830:E833"/>
    <mergeCell ref="E834:E837"/>
    <mergeCell ref="E838:E841"/>
    <mergeCell ref="E842:E848"/>
    <mergeCell ref="E849:E852"/>
    <mergeCell ref="E853:E857"/>
    <mergeCell ref="E858:E861"/>
    <mergeCell ref="E862:E865"/>
    <mergeCell ref="E696:E700"/>
    <mergeCell ref="E701:E705"/>
    <mergeCell ref="E706:E708"/>
    <mergeCell ref="E709:E713"/>
    <mergeCell ref="E714:E722"/>
    <mergeCell ref="E723:E728"/>
    <mergeCell ref="E729:E732"/>
    <mergeCell ref="E733:E736"/>
    <mergeCell ref="E737:E742"/>
    <mergeCell ref="E743:E748"/>
    <mergeCell ref="E749:E755"/>
    <mergeCell ref="E756:E761"/>
    <mergeCell ref="E762:E766"/>
    <mergeCell ref="E767:E772"/>
    <mergeCell ref="E773:E777"/>
    <mergeCell ref="E778:E783"/>
    <mergeCell ref="E784:E788"/>
    <mergeCell ref="E599:E600"/>
    <mergeCell ref="E601:E607"/>
    <mergeCell ref="E608:E611"/>
    <mergeCell ref="E612:E619"/>
    <mergeCell ref="E620:E627"/>
    <mergeCell ref="E628:E633"/>
    <mergeCell ref="E634:E639"/>
    <mergeCell ref="E640:E646"/>
    <mergeCell ref="E647:E651"/>
    <mergeCell ref="E652:E656"/>
    <mergeCell ref="E657:E662"/>
    <mergeCell ref="E663:E667"/>
    <mergeCell ref="E668:E672"/>
    <mergeCell ref="E673:E676"/>
    <mergeCell ref="E677:E682"/>
    <mergeCell ref="E683:E691"/>
    <mergeCell ref="E692:E695"/>
    <mergeCell ref="E501:E507"/>
    <mergeCell ref="E508:E513"/>
    <mergeCell ref="E514:E521"/>
    <mergeCell ref="E522:E531"/>
    <mergeCell ref="E532:E537"/>
    <mergeCell ref="E538:E543"/>
    <mergeCell ref="E544:E548"/>
    <mergeCell ref="E549:E553"/>
    <mergeCell ref="E554:E561"/>
    <mergeCell ref="E562:E565"/>
    <mergeCell ref="E566:E570"/>
    <mergeCell ref="E571:E574"/>
    <mergeCell ref="E575:E580"/>
    <mergeCell ref="E581:E585"/>
    <mergeCell ref="E586:E590"/>
    <mergeCell ref="E591:E594"/>
    <mergeCell ref="E595:E598"/>
    <mergeCell ref="E299:E310"/>
    <mergeCell ref="E311:E345"/>
    <mergeCell ref="E346:E358"/>
    <mergeCell ref="E359:E401"/>
    <mergeCell ref="E402:E414"/>
    <mergeCell ref="E415:E421"/>
    <mergeCell ref="E422:E427"/>
    <mergeCell ref="E428:E437"/>
    <mergeCell ref="E438:E447"/>
    <mergeCell ref="E448:E453"/>
    <mergeCell ref="E454:E460"/>
    <mergeCell ref="E461:E469"/>
    <mergeCell ref="E470:E476"/>
    <mergeCell ref="E477:E487"/>
    <mergeCell ref="E488:E490"/>
    <mergeCell ref="E491:E494"/>
    <mergeCell ref="E495:E500"/>
    <mergeCell ref="E166:E170"/>
    <mergeCell ref="E171:E174"/>
    <mergeCell ref="E175:E180"/>
    <mergeCell ref="E181:E186"/>
    <mergeCell ref="E187:E193"/>
    <mergeCell ref="E194:E199"/>
    <mergeCell ref="E200:E207"/>
    <mergeCell ref="E208:E210"/>
    <mergeCell ref="E211:E213"/>
    <mergeCell ref="E214:E216"/>
    <mergeCell ref="E217:E219"/>
    <mergeCell ref="E220:E242"/>
    <mergeCell ref="E243:E249"/>
    <mergeCell ref="E250:E257"/>
    <mergeCell ref="E258:E268"/>
    <mergeCell ref="E269:E287"/>
    <mergeCell ref="E288:E298"/>
    <mergeCell ref="D2836:D2842"/>
    <mergeCell ref="D2843:D2848"/>
    <mergeCell ref="D2849:D2854"/>
    <mergeCell ref="D2855:D2873"/>
    <mergeCell ref="D2874:D2891"/>
    <mergeCell ref="D2892:D2897"/>
    <mergeCell ref="D2898:D2907"/>
    <mergeCell ref="E4:E5"/>
    <mergeCell ref="E7:E12"/>
    <mergeCell ref="E13:E18"/>
    <mergeCell ref="E19:E33"/>
    <mergeCell ref="E34:E38"/>
    <mergeCell ref="E39:E44"/>
    <mergeCell ref="E45:E49"/>
    <mergeCell ref="E50:E56"/>
    <mergeCell ref="E57:E64"/>
    <mergeCell ref="E65:E71"/>
    <mergeCell ref="E72:E75"/>
    <mergeCell ref="E76:E79"/>
    <mergeCell ref="E80:E92"/>
    <mergeCell ref="E93:E98"/>
    <mergeCell ref="E99:E104"/>
    <mergeCell ref="E105:E108"/>
    <mergeCell ref="E109:E114"/>
    <mergeCell ref="E115:E124"/>
    <mergeCell ref="E125:E129"/>
    <mergeCell ref="E130:E134"/>
    <mergeCell ref="E135:E140"/>
    <mergeCell ref="E141:E144"/>
    <mergeCell ref="E145:E151"/>
    <mergeCell ref="E152:E156"/>
    <mergeCell ref="E157:E165"/>
    <mergeCell ref="D2679:D2682"/>
    <mergeCell ref="D2683:D2686"/>
    <mergeCell ref="D2687:D2690"/>
    <mergeCell ref="D2691:D2697"/>
    <mergeCell ref="D2698:D2700"/>
    <mergeCell ref="D2701:D2703"/>
    <mergeCell ref="D2704:D2707"/>
    <mergeCell ref="D2708:D2713"/>
    <mergeCell ref="D2714:D2721"/>
    <mergeCell ref="D2722:D2742"/>
    <mergeCell ref="D2743:D2755"/>
    <mergeCell ref="D2756:D2776"/>
    <mergeCell ref="D2777:D2789"/>
    <mergeCell ref="D2790:D2800"/>
    <mergeCell ref="D2801:D2814"/>
    <mergeCell ref="D2815:D2825"/>
    <mergeCell ref="D2826:D2835"/>
    <mergeCell ref="D2571:D2577"/>
    <mergeCell ref="D2578:D2584"/>
    <mergeCell ref="D2585:D2588"/>
    <mergeCell ref="D2589:D2596"/>
    <mergeCell ref="D2597:D2604"/>
    <mergeCell ref="D2605:D2613"/>
    <mergeCell ref="D2614:D2619"/>
    <mergeCell ref="D2620:D2627"/>
    <mergeCell ref="D2628:D2634"/>
    <mergeCell ref="D2635:D2640"/>
    <mergeCell ref="D2641:D2647"/>
    <mergeCell ref="D2648:D2654"/>
    <mergeCell ref="D2655:D2659"/>
    <mergeCell ref="D2660:D2664"/>
    <mergeCell ref="D2665:D2668"/>
    <mergeCell ref="D2669:D2673"/>
    <mergeCell ref="D2674:D2678"/>
    <mergeCell ref="D2468:D2473"/>
    <mergeCell ref="D2474:D2479"/>
    <mergeCell ref="D2480:D2485"/>
    <mergeCell ref="D2486:D2490"/>
    <mergeCell ref="D2491:D2498"/>
    <mergeCell ref="D2499:D2502"/>
    <mergeCell ref="D2503:D2510"/>
    <mergeCell ref="D2511:D2515"/>
    <mergeCell ref="D2516:D2520"/>
    <mergeCell ref="D2521:D2529"/>
    <mergeCell ref="D2530:D2536"/>
    <mergeCell ref="D2537:D2542"/>
    <mergeCell ref="D2543:D2547"/>
    <mergeCell ref="D2548:D2553"/>
    <mergeCell ref="D2554:D2559"/>
    <mergeCell ref="D2560:D2565"/>
    <mergeCell ref="D2566:D2570"/>
    <mergeCell ref="D2353:D2358"/>
    <mergeCell ref="D2359:D2362"/>
    <mergeCell ref="D2363:D2367"/>
    <mergeCell ref="D2368:D2372"/>
    <mergeCell ref="D2373:D2378"/>
    <mergeCell ref="D2379:D2383"/>
    <mergeCell ref="D2384:D2392"/>
    <mergeCell ref="D2393:D2403"/>
    <mergeCell ref="D2404:D2410"/>
    <mergeCell ref="D2411:D2418"/>
    <mergeCell ref="D2419:D2424"/>
    <mergeCell ref="D2425:D2429"/>
    <mergeCell ref="D2430:D2435"/>
    <mergeCell ref="D2436:D2441"/>
    <mergeCell ref="D2442:D2449"/>
    <mergeCell ref="D2450:D2459"/>
    <mergeCell ref="D2460:D2467"/>
    <mergeCell ref="D2248:D2256"/>
    <mergeCell ref="D2257:D2263"/>
    <mergeCell ref="D2264:D2268"/>
    <mergeCell ref="D2269:D2273"/>
    <mergeCell ref="D2274:D2279"/>
    <mergeCell ref="D2280:D2284"/>
    <mergeCell ref="D2285:D2289"/>
    <mergeCell ref="D2290:D2295"/>
    <mergeCell ref="D2296:D2300"/>
    <mergeCell ref="D2301:D2305"/>
    <mergeCell ref="D2306:D2312"/>
    <mergeCell ref="D2313:D2317"/>
    <mergeCell ref="D2318:D2322"/>
    <mergeCell ref="D2323:D2329"/>
    <mergeCell ref="D2330:D2336"/>
    <mergeCell ref="D2337:D2345"/>
    <mergeCell ref="D2346:D2352"/>
    <mergeCell ref="D2133:D2138"/>
    <mergeCell ref="D2139:D2145"/>
    <mergeCell ref="D2146:D2153"/>
    <mergeCell ref="D2154:D2160"/>
    <mergeCell ref="D2161:D2166"/>
    <mergeCell ref="D2167:D2173"/>
    <mergeCell ref="D2174:D2180"/>
    <mergeCell ref="D2181:D2188"/>
    <mergeCell ref="D2189:D2193"/>
    <mergeCell ref="D2194:D2197"/>
    <mergeCell ref="D2198:D2205"/>
    <mergeCell ref="D2206:D2210"/>
    <mergeCell ref="D2211:D2217"/>
    <mergeCell ref="D2218:D2225"/>
    <mergeCell ref="D2226:D2233"/>
    <mergeCell ref="D2234:D2239"/>
    <mergeCell ref="D2240:D2247"/>
    <mergeCell ref="D2019:D2025"/>
    <mergeCell ref="D2026:D2032"/>
    <mergeCell ref="D2033:D2037"/>
    <mergeCell ref="D2038:D2044"/>
    <mergeCell ref="D2045:D2051"/>
    <mergeCell ref="D2052:D2060"/>
    <mergeCell ref="D2061:D2068"/>
    <mergeCell ref="D2069:D2075"/>
    <mergeCell ref="D2076:D2080"/>
    <mergeCell ref="D2081:D2086"/>
    <mergeCell ref="D2087:D2091"/>
    <mergeCell ref="D2092:D2095"/>
    <mergeCell ref="D2096:D2103"/>
    <mergeCell ref="D2104:D2110"/>
    <mergeCell ref="D2111:D2116"/>
    <mergeCell ref="D2117:D2123"/>
    <mergeCell ref="D2124:D2132"/>
    <mergeCell ref="D1894:D1900"/>
    <mergeCell ref="D1901:D1905"/>
    <mergeCell ref="D1906:D1912"/>
    <mergeCell ref="D1913:D1920"/>
    <mergeCell ref="D1921:D1927"/>
    <mergeCell ref="D1928:D1932"/>
    <mergeCell ref="D1933:D1942"/>
    <mergeCell ref="D1943:D1950"/>
    <mergeCell ref="D1951:D1957"/>
    <mergeCell ref="D1958:D1962"/>
    <mergeCell ref="D1963:D1970"/>
    <mergeCell ref="D1971:D1975"/>
    <mergeCell ref="D1976:D1983"/>
    <mergeCell ref="D1984:D1992"/>
    <mergeCell ref="D1993:D2001"/>
    <mergeCell ref="D2002:D2010"/>
    <mergeCell ref="D2011:D2018"/>
    <mergeCell ref="D1766:D1771"/>
    <mergeCell ref="D1772:D1783"/>
    <mergeCell ref="D1784:D1788"/>
    <mergeCell ref="D1789:D1792"/>
    <mergeCell ref="D1793:D1799"/>
    <mergeCell ref="D1800:D1808"/>
    <mergeCell ref="D1809:D1816"/>
    <mergeCell ref="D1817:D1825"/>
    <mergeCell ref="D1826:D1835"/>
    <mergeCell ref="D1836:D1843"/>
    <mergeCell ref="D1844:D1847"/>
    <mergeCell ref="D1848:D1854"/>
    <mergeCell ref="D1855:D1861"/>
    <mergeCell ref="D1862:D1876"/>
    <mergeCell ref="D1877:D1883"/>
    <mergeCell ref="D1884:D1889"/>
    <mergeCell ref="D1890:D1893"/>
    <mergeCell ref="D1654:D1658"/>
    <mergeCell ref="D1659:D1663"/>
    <mergeCell ref="D1664:D1672"/>
    <mergeCell ref="D1673:D1680"/>
    <mergeCell ref="D1681:D1685"/>
    <mergeCell ref="D1686:D1691"/>
    <mergeCell ref="D1692:D1697"/>
    <mergeCell ref="D1698:D1703"/>
    <mergeCell ref="D1704:D1709"/>
    <mergeCell ref="D1710:D1715"/>
    <mergeCell ref="D1716:D1721"/>
    <mergeCell ref="D1722:D1729"/>
    <mergeCell ref="D1730:D1733"/>
    <mergeCell ref="D1734:D1739"/>
    <mergeCell ref="D1740:D1745"/>
    <mergeCell ref="D1746:D1756"/>
    <mergeCell ref="D1757:D1765"/>
    <mergeCell ref="D1550:D1555"/>
    <mergeCell ref="D1556:D1559"/>
    <mergeCell ref="D1560:D1565"/>
    <mergeCell ref="D1566:D1570"/>
    <mergeCell ref="D1571:D1574"/>
    <mergeCell ref="D1575:D1581"/>
    <mergeCell ref="D1582:D1587"/>
    <mergeCell ref="D1588:D1593"/>
    <mergeCell ref="D1594:D1601"/>
    <mergeCell ref="D1602:D1605"/>
    <mergeCell ref="D1606:D1609"/>
    <mergeCell ref="D1610:D1616"/>
    <mergeCell ref="D1617:D1624"/>
    <mergeCell ref="D1625:D1631"/>
    <mergeCell ref="D1632:D1637"/>
    <mergeCell ref="D1638:D1645"/>
    <mergeCell ref="D1646:D1653"/>
    <mergeCell ref="D1448:D1453"/>
    <mergeCell ref="D1454:D1459"/>
    <mergeCell ref="D1460:D1467"/>
    <mergeCell ref="D1468:D1473"/>
    <mergeCell ref="D1474:D1480"/>
    <mergeCell ref="D1481:D1486"/>
    <mergeCell ref="D1487:D1492"/>
    <mergeCell ref="D1493:D1498"/>
    <mergeCell ref="D1499:D1505"/>
    <mergeCell ref="D1506:D1512"/>
    <mergeCell ref="D1513:D1517"/>
    <mergeCell ref="D1518:D1522"/>
    <mergeCell ref="D1523:D1528"/>
    <mergeCell ref="D1529:D1532"/>
    <mergeCell ref="D1533:D1537"/>
    <mergeCell ref="D1538:D1543"/>
    <mergeCell ref="D1544:D1549"/>
    <mergeCell ref="D1348:D1353"/>
    <mergeCell ref="D1354:D1357"/>
    <mergeCell ref="D1358:D1363"/>
    <mergeCell ref="D1364:D1369"/>
    <mergeCell ref="D1370:D1375"/>
    <mergeCell ref="D1376:D1379"/>
    <mergeCell ref="D1380:D1386"/>
    <mergeCell ref="D1387:D1391"/>
    <mergeCell ref="D1392:D1395"/>
    <mergeCell ref="D1396:D1401"/>
    <mergeCell ref="D1402:D1407"/>
    <mergeCell ref="D1408:D1417"/>
    <mergeCell ref="D1418:D1422"/>
    <mergeCell ref="D1423:D1429"/>
    <mergeCell ref="D1430:D1435"/>
    <mergeCell ref="D1436:D1441"/>
    <mergeCell ref="D1442:D1447"/>
    <mergeCell ref="D1256:D1260"/>
    <mergeCell ref="D1261:D1264"/>
    <mergeCell ref="D1265:D1269"/>
    <mergeCell ref="D1270:D1274"/>
    <mergeCell ref="D1275:D1280"/>
    <mergeCell ref="D1281:D1286"/>
    <mergeCell ref="D1287:D1292"/>
    <mergeCell ref="D1293:D1297"/>
    <mergeCell ref="D1298:D1303"/>
    <mergeCell ref="D1304:D1308"/>
    <mergeCell ref="D1309:D1313"/>
    <mergeCell ref="D1314:D1318"/>
    <mergeCell ref="D1319:D1323"/>
    <mergeCell ref="D1324:D1328"/>
    <mergeCell ref="D1329:D1334"/>
    <mergeCell ref="D1335:D1340"/>
    <mergeCell ref="D1341:D1347"/>
    <mergeCell ref="D1167:D1170"/>
    <mergeCell ref="D1171:D1176"/>
    <mergeCell ref="D1177:D1181"/>
    <mergeCell ref="D1182:D1187"/>
    <mergeCell ref="D1188:D1193"/>
    <mergeCell ref="D1194:D1198"/>
    <mergeCell ref="D1199:D1204"/>
    <mergeCell ref="D1205:D1206"/>
    <mergeCell ref="D1207:D1211"/>
    <mergeCell ref="D1212:D1216"/>
    <mergeCell ref="D1217:D1222"/>
    <mergeCell ref="D1223:D1228"/>
    <mergeCell ref="D1229:D1234"/>
    <mergeCell ref="D1235:D1239"/>
    <mergeCell ref="D1240:D1244"/>
    <mergeCell ref="D1245:D1250"/>
    <mergeCell ref="D1251:D1255"/>
    <mergeCell ref="D1059:D1063"/>
    <mergeCell ref="D1064:D1067"/>
    <mergeCell ref="D1068:D1075"/>
    <mergeCell ref="D1076:D1084"/>
    <mergeCell ref="D1085:D1095"/>
    <mergeCell ref="D1096:D1103"/>
    <mergeCell ref="D1104:D1111"/>
    <mergeCell ref="D1112:D1115"/>
    <mergeCell ref="D1116:D1123"/>
    <mergeCell ref="D1124:D1129"/>
    <mergeCell ref="D1130:D1136"/>
    <mergeCell ref="D1137:D1139"/>
    <mergeCell ref="D1140:D1143"/>
    <mergeCell ref="D1144:D1149"/>
    <mergeCell ref="D1150:D1155"/>
    <mergeCell ref="D1156:D1160"/>
    <mergeCell ref="D1161:D1166"/>
    <mergeCell ref="D957:D962"/>
    <mergeCell ref="D963:D965"/>
    <mergeCell ref="D966:D969"/>
    <mergeCell ref="D970:D974"/>
    <mergeCell ref="D975:D979"/>
    <mergeCell ref="D980:D985"/>
    <mergeCell ref="D986:D989"/>
    <mergeCell ref="D990:D999"/>
    <mergeCell ref="D1000:D1003"/>
    <mergeCell ref="D1004:D1006"/>
    <mergeCell ref="D1007:D1012"/>
    <mergeCell ref="D1013:D1023"/>
    <mergeCell ref="D1024:D1032"/>
    <mergeCell ref="D1033:D1041"/>
    <mergeCell ref="D1042:D1048"/>
    <mergeCell ref="D1049:D1052"/>
    <mergeCell ref="D1053:D1058"/>
    <mergeCell ref="D866:D872"/>
    <mergeCell ref="D873:D877"/>
    <mergeCell ref="D878:D883"/>
    <mergeCell ref="D884:D890"/>
    <mergeCell ref="D891:D896"/>
    <mergeCell ref="D897:D902"/>
    <mergeCell ref="D903:D908"/>
    <mergeCell ref="D909:D912"/>
    <mergeCell ref="D913:D917"/>
    <mergeCell ref="D918:D922"/>
    <mergeCell ref="D923:D926"/>
    <mergeCell ref="D927:D930"/>
    <mergeCell ref="D931:D934"/>
    <mergeCell ref="D935:D940"/>
    <mergeCell ref="D941:D947"/>
    <mergeCell ref="D948:D951"/>
    <mergeCell ref="D952:D956"/>
    <mergeCell ref="D789:D793"/>
    <mergeCell ref="D794:D798"/>
    <mergeCell ref="D799:D803"/>
    <mergeCell ref="D804:D808"/>
    <mergeCell ref="D809:D811"/>
    <mergeCell ref="D812:D815"/>
    <mergeCell ref="D816:D821"/>
    <mergeCell ref="D822:D825"/>
    <mergeCell ref="D826:D829"/>
    <mergeCell ref="D830:D833"/>
    <mergeCell ref="D834:D837"/>
    <mergeCell ref="D838:D841"/>
    <mergeCell ref="D842:D848"/>
    <mergeCell ref="D849:D852"/>
    <mergeCell ref="D853:D857"/>
    <mergeCell ref="D858:D861"/>
    <mergeCell ref="D862:D865"/>
    <mergeCell ref="D696:D700"/>
    <mergeCell ref="D701:D705"/>
    <mergeCell ref="D706:D708"/>
    <mergeCell ref="D709:D713"/>
    <mergeCell ref="D714:D722"/>
    <mergeCell ref="D723:D728"/>
    <mergeCell ref="D729:D732"/>
    <mergeCell ref="D733:D736"/>
    <mergeCell ref="D737:D742"/>
    <mergeCell ref="D743:D748"/>
    <mergeCell ref="D749:D755"/>
    <mergeCell ref="D756:D761"/>
    <mergeCell ref="D762:D766"/>
    <mergeCell ref="D767:D772"/>
    <mergeCell ref="D773:D777"/>
    <mergeCell ref="D778:D783"/>
    <mergeCell ref="D784:D788"/>
    <mergeCell ref="D599:D600"/>
    <mergeCell ref="D601:D607"/>
    <mergeCell ref="D608:D611"/>
    <mergeCell ref="D612:D619"/>
    <mergeCell ref="D620:D627"/>
    <mergeCell ref="D628:D633"/>
    <mergeCell ref="D634:D639"/>
    <mergeCell ref="D640:D646"/>
    <mergeCell ref="D647:D651"/>
    <mergeCell ref="D652:D656"/>
    <mergeCell ref="D657:D662"/>
    <mergeCell ref="D663:D667"/>
    <mergeCell ref="D668:D672"/>
    <mergeCell ref="D673:D676"/>
    <mergeCell ref="D677:D682"/>
    <mergeCell ref="D683:D691"/>
    <mergeCell ref="D692:D695"/>
    <mergeCell ref="D501:D507"/>
    <mergeCell ref="D508:D513"/>
    <mergeCell ref="D514:D521"/>
    <mergeCell ref="D522:D531"/>
    <mergeCell ref="D532:D537"/>
    <mergeCell ref="D538:D543"/>
    <mergeCell ref="D544:D548"/>
    <mergeCell ref="D549:D553"/>
    <mergeCell ref="D554:D561"/>
    <mergeCell ref="D562:D565"/>
    <mergeCell ref="D566:D570"/>
    <mergeCell ref="D571:D574"/>
    <mergeCell ref="D575:D580"/>
    <mergeCell ref="D581:D585"/>
    <mergeCell ref="D586:D590"/>
    <mergeCell ref="D591:D594"/>
    <mergeCell ref="D595:D598"/>
    <mergeCell ref="D299:D310"/>
    <mergeCell ref="D311:D345"/>
    <mergeCell ref="D346:D358"/>
    <mergeCell ref="D359:D401"/>
    <mergeCell ref="D402:D414"/>
    <mergeCell ref="D415:D421"/>
    <mergeCell ref="D422:D427"/>
    <mergeCell ref="D428:D437"/>
    <mergeCell ref="D438:D447"/>
    <mergeCell ref="D448:D453"/>
    <mergeCell ref="D454:D460"/>
    <mergeCell ref="D461:D469"/>
    <mergeCell ref="D470:D476"/>
    <mergeCell ref="D477:D487"/>
    <mergeCell ref="D488:D490"/>
    <mergeCell ref="D491:D494"/>
    <mergeCell ref="D495:D500"/>
    <mergeCell ref="D166:D170"/>
    <mergeCell ref="D171:D174"/>
    <mergeCell ref="D175:D180"/>
    <mergeCell ref="D181:D186"/>
    <mergeCell ref="D187:D193"/>
    <mergeCell ref="D194:D199"/>
    <mergeCell ref="D200:D207"/>
    <mergeCell ref="D208:D210"/>
    <mergeCell ref="D211:D213"/>
    <mergeCell ref="D214:D216"/>
    <mergeCell ref="D217:D219"/>
    <mergeCell ref="D220:D242"/>
    <mergeCell ref="D243:D249"/>
    <mergeCell ref="D250:D257"/>
    <mergeCell ref="D258:D268"/>
    <mergeCell ref="D269:D287"/>
    <mergeCell ref="D288:D298"/>
    <mergeCell ref="C2836:C2842"/>
    <mergeCell ref="C2843:C2848"/>
    <mergeCell ref="C2849:C2854"/>
    <mergeCell ref="C2855:C2873"/>
    <mergeCell ref="C2874:C2891"/>
    <mergeCell ref="C2892:C2897"/>
    <mergeCell ref="C2898:C2907"/>
    <mergeCell ref="D4:D5"/>
    <mergeCell ref="D7:D12"/>
    <mergeCell ref="D13:D18"/>
    <mergeCell ref="D19:D33"/>
    <mergeCell ref="D34:D38"/>
    <mergeCell ref="D39:D44"/>
    <mergeCell ref="D45:D49"/>
    <mergeCell ref="D50:D56"/>
    <mergeCell ref="D57:D64"/>
    <mergeCell ref="D65:D71"/>
    <mergeCell ref="D72:D75"/>
    <mergeCell ref="D76:D79"/>
    <mergeCell ref="D80:D92"/>
    <mergeCell ref="D93:D98"/>
    <mergeCell ref="D99:D104"/>
    <mergeCell ref="D105:D108"/>
    <mergeCell ref="D109:D114"/>
    <mergeCell ref="D115:D124"/>
    <mergeCell ref="D125:D129"/>
    <mergeCell ref="D130:D134"/>
    <mergeCell ref="D135:D140"/>
    <mergeCell ref="D141:D144"/>
    <mergeCell ref="D145:D151"/>
    <mergeCell ref="D152:D156"/>
    <mergeCell ref="D157:D165"/>
    <mergeCell ref="C2679:C2682"/>
    <mergeCell ref="C2683:C2686"/>
    <mergeCell ref="C2687:C2690"/>
    <mergeCell ref="C2691:C2697"/>
    <mergeCell ref="C2698:C2700"/>
    <mergeCell ref="C2701:C2703"/>
    <mergeCell ref="C2704:C2707"/>
    <mergeCell ref="C2708:C2713"/>
    <mergeCell ref="C2714:C2721"/>
    <mergeCell ref="C2722:C2742"/>
    <mergeCell ref="C2743:C2755"/>
    <mergeCell ref="C2756:C2776"/>
    <mergeCell ref="C2777:C2789"/>
    <mergeCell ref="C2790:C2800"/>
    <mergeCell ref="C2801:C2814"/>
    <mergeCell ref="C2815:C2825"/>
    <mergeCell ref="C2826:C2835"/>
    <mergeCell ref="C2571:C2577"/>
    <mergeCell ref="C2578:C2584"/>
    <mergeCell ref="C2585:C2588"/>
    <mergeCell ref="C2589:C2596"/>
    <mergeCell ref="C2597:C2604"/>
    <mergeCell ref="C2605:C2613"/>
    <mergeCell ref="C2614:C2619"/>
    <mergeCell ref="C2620:C2627"/>
    <mergeCell ref="C2628:C2634"/>
    <mergeCell ref="C2635:C2640"/>
    <mergeCell ref="C2641:C2647"/>
    <mergeCell ref="C2648:C2654"/>
    <mergeCell ref="C2655:C2659"/>
    <mergeCell ref="C2660:C2664"/>
    <mergeCell ref="C2665:C2668"/>
    <mergeCell ref="C2669:C2673"/>
    <mergeCell ref="C2674:C2678"/>
    <mergeCell ref="C2468:C2473"/>
    <mergeCell ref="C2474:C2479"/>
    <mergeCell ref="C2480:C2485"/>
    <mergeCell ref="C2486:C2490"/>
    <mergeCell ref="C2491:C2498"/>
    <mergeCell ref="C2499:C2502"/>
    <mergeCell ref="C2503:C2510"/>
    <mergeCell ref="C2511:C2515"/>
    <mergeCell ref="C2516:C2520"/>
    <mergeCell ref="C2521:C2529"/>
    <mergeCell ref="C2530:C2536"/>
    <mergeCell ref="C2537:C2542"/>
    <mergeCell ref="C2543:C2547"/>
    <mergeCell ref="C2548:C2553"/>
    <mergeCell ref="C2554:C2559"/>
    <mergeCell ref="C2560:C2565"/>
    <mergeCell ref="C2566:C2570"/>
    <mergeCell ref="C2353:C2358"/>
    <mergeCell ref="C2359:C2362"/>
    <mergeCell ref="C2363:C2367"/>
    <mergeCell ref="C2368:C2372"/>
    <mergeCell ref="C2373:C2378"/>
    <mergeCell ref="C2379:C2383"/>
    <mergeCell ref="C2384:C2392"/>
    <mergeCell ref="C2393:C2403"/>
    <mergeCell ref="C2404:C2410"/>
    <mergeCell ref="C2411:C2418"/>
    <mergeCell ref="C2419:C2424"/>
    <mergeCell ref="C2425:C2429"/>
    <mergeCell ref="C2430:C2435"/>
    <mergeCell ref="C2436:C2441"/>
    <mergeCell ref="C2442:C2449"/>
    <mergeCell ref="C2450:C2459"/>
    <mergeCell ref="C2460:C2467"/>
    <mergeCell ref="C2248:C2256"/>
    <mergeCell ref="C2257:C2263"/>
    <mergeCell ref="C2264:C2268"/>
    <mergeCell ref="C2269:C2273"/>
    <mergeCell ref="C2274:C2279"/>
    <mergeCell ref="C2280:C2284"/>
    <mergeCell ref="C2285:C2289"/>
    <mergeCell ref="C2290:C2295"/>
    <mergeCell ref="C2296:C2300"/>
    <mergeCell ref="C2301:C2305"/>
    <mergeCell ref="C2306:C2312"/>
    <mergeCell ref="C2313:C2317"/>
    <mergeCell ref="C2318:C2322"/>
    <mergeCell ref="C2323:C2329"/>
    <mergeCell ref="C2330:C2336"/>
    <mergeCell ref="C2337:C2345"/>
    <mergeCell ref="C2346:C2352"/>
    <mergeCell ref="C2133:C2138"/>
    <mergeCell ref="C2139:C2145"/>
    <mergeCell ref="C2146:C2153"/>
    <mergeCell ref="C2154:C2160"/>
    <mergeCell ref="C2161:C2166"/>
    <mergeCell ref="C2167:C2173"/>
    <mergeCell ref="C2174:C2180"/>
    <mergeCell ref="C2181:C2188"/>
    <mergeCell ref="C2189:C2193"/>
    <mergeCell ref="C2194:C2197"/>
    <mergeCell ref="C2198:C2205"/>
    <mergeCell ref="C2206:C2210"/>
    <mergeCell ref="C2211:C2217"/>
    <mergeCell ref="C2218:C2225"/>
    <mergeCell ref="C2226:C2233"/>
    <mergeCell ref="C2234:C2239"/>
    <mergeCell ref="C2240:C2247"/>
    <mergeCell ref="C2019:C2025"/>
    <mergeCell ref="C2026:C2032"/>
    <mergeCell ref="C2033:C2037"/>
    <mergeCell ref="C2038:C2044"/>
    <mergeCell ref="C2045:C2051"/>
    <mergeCell ref="C2052:C2060"/>
    <mergeCell ref="C2061:C2068"/>
    <mergeCell ref="C2069:C2075"/>
    <mergeCell ref="C2076:C2080"/>
    <mergeCell ref="C2081:C2086"/>
    <mergeCell ref="C2087:C2091"/>
    <mergeCell ref="C2092:C2095"/>
    <mergeCell ref="C2096:C2103"/>
    <mergeCell ref="C2104:C2110"/>
    <mergeCell ref="C2111:C2116"/>
    <mergeCell ref="C2117:C2123"/>
    <mergeCell ref="C2124:C2132"/>
    <mergeCell ref="C1894:C1900"/>
    <mergeCell ref="C1901:C1905"/>
    <mergeCell ref="C1906:C1912"/>
    <mergeCell ref="C1913:C1920"/>
    <mergeCell ref="C1921:C1927"/>
    <mergeCell ref="C1928:C1932"/>
    <mergeCell ref="C1933:C1942"/>
    <mergeCell ref="C1943:C1950"/>
    <mergeCell ref="C1951:C1957"/>
    <mergeCell ref="C1958:C1962"/>
    <mergeCell ref="C1963:C1970"/>
    <mergeCell ref="C1971:C1975"/>
    <mergeCell ref="C1976:C1983"/>
    <mergeCell ref="C1984:C1992"/>
    <mergeCell ref="C1993:C2001"/>
    <mergeCell ref="C2002:C2010"/>
    <mergeCell ref="C2011:C2018"/>
    <mergeCell ref="C1766:C1771"/>
    <mergeCell ref="C1772:C1783"/>
    <mergeCell ref="C1784:C1788"/>
    <mergeCell ref="C1789:C1792"/>
    <mergeCell ref="C1793:C1799"/>
    <mergeCell ref="C1800:C1808"/>
    <mergeCell ref="C1809:C1816"/>
    <mergeCell ref="C1817:C1825"/>
    <mergeCell ref="C1826:C1835"/>
    <mergeCell ref="C1836:C1843"/>
    <mergeCell ref="C1844:C1847"/>
    <mergeCell ref="C1848:C1854"/>
    <mergeCell ref="C1855:C1861"/>
    <mergeCell ref="C1862:C1876"/>
    <mergeCell ref="C1877:C1883"/>
    <mergeCell ref="C1884:C1889"/>
    <mergeCell ref="C1890:C1893"/>
    <mergeCell ref="C1654:C1658"/>
    <mergeCell ref="C1659:C1663"/>
    <mergeCell ref="C1664:C1672"/>
    <mergeCell ref="C1673:C1680"/>
    <mergeCell ref="C1681:C1685"/>
    <mergeCell ref="C1686:C1691"/>
    <mergeCell ref="C1692:C1697"/>
    <mergeCell ref="C1698:C1703"/>
    <mergeCell ref="C1704:C1709"/>
    <mergeCell ref="C1710:C1715"/>
    <mergeCell ref="C1716:C1721"/>
    <mergeCell ref="C1722:C1729"/>
    <mergeCell ref="C1730:C1733"/>
    <mergeCell ref="C1734:C1739"/>
    <mergeCell ref="C1740:C1745"/>
    <mergeCell ref="C1746:C1756"/>
    <mergeCell ref="C1757:C1765"/>
    <mergeCell ref="C1550:C1555"/>
    <mergeCell ref="C1556:C1559"/>
    <mergeCell ref="C1560:C1565"/>
    <mergeCell ref="C1566:C1570"/>
    <mergeCell ref="C1571:C1574"/>
    <mergeCell ref="C1575:C1581"/>
    <mergeCell ref="C1582:C1587"/>
    <mergeCell ref="C1588:C1593"/>
    <mergeCell ref="C1594:C1601"/>
    <mergeCell ref="C1602:C1605"/>
    <mergeCell ref="C1606:C1609"/>
    <mergeCell ref="C1610:C1616"/>
    <mergeCell ref="C1617:C1624"/>
    <mergeCell ref="C1625:C1631"/>
    <mergeCell ref="C1632:C1637"/>
    <mergeCell ref="C1638:C1645"/>
    <mergeCell ref="C1646:C1653"/>
    <mergeCell ref="C1448:C1453"/>
    <mergeCell ref="C1454:C1459"/>
    <mergeCell ref="C1460:C1467"/>
    <mergeCell ref="C1468:C1473"/>
    <mergeCell ref="C1474:C1480"/>
    <mergeCell ref="C1481:C1486"/>
    <mergeCell ref="C1487:C1492"/>
    <mergeCell ref="C1493:C1498"/>
    <mergeCell ref="C1499:C1505"/>
    <mergeCell ref="C1506:C1512"/>
    <mergeCell ref="C1513:C1517"/>
    <mergeCell ref="C1518:C1522"/>
    <mergeCell ref="C1523:C1528"/>
    <mergeCell ref="C1529:C1532"/>
    <mergeCell ref="C1533:C1537"/>
    <mergeCell ref="C1538:C1543"/>
    <mergeCell ref="C1544:C1549"/>
    <mergeCell ref="C1348:C1353"/>
    <mergeCell ref="C1354:C1357"/>
    <mergeCell ref="C1358:C1363"/>
    <mergeCell ref="C1364:C1369"/>
    <mergeCell ref="C1370:C1375"/>
    <mergeCell ref="C1376:C1379"/>
    <mergeCell ref="C1380:C1386"/>
    <mergeCell ref="C1387:C1391"/>
    <mergeCell ref="C1392:C1395"/>
    <mergeCell ref="C1396:C1401"/>
    <mergeCell ref="C1402:C1407"/>
    <mergeCell ref="C1408:C1417"/>
    <mergeCell ref="C1418:C1422"/>
    <mergeCell ref="C1423:C1429"/>
    <mergeCell ref="C1430:C1435"/>
    <mergeCell ref="C1436:C1441"/>
    <mergeCell ref="C1442:C1447"/>
    <mergeCell ref="C1256:C1260"/>
    <mergeCell ref="C1261:C1264"/>
    <mergeCell ref="C1265:C1269"/>
    <mergeCell ref="C1270:C1274"/>
    <mergeCell ref="C1275:C1280"/>
    <mergeCell ref="C1281:C1286"/>
    <mergeCell ref="C1287:C1292"/>
    <mergeCell ref="C1293:C1297"/>
    <mergeCell ref="C1298:C1303"/>
    <mergeCell ref="C1304:C1308"/>
    <mergeCell ref="C1309:C1313"/>
    <mergeCell ref="C1314:C1318"/>
    <mergeCell ref="C1319:C1323"/>
    <mergeCell ref="C1324:C1328"/>
    <mergeCell ref="C1329:C1334"/>
    <mergeCell ref="C1335:C1340"/>
    <mergeCell ref="C1341:C1347"/>
    <mergeCell ref="C1167:C1170"/>
    <mergeCell ref="C1171:C1176"/>
    <mergeCell ref="C1177:C1181"/>
    <mergeCell ref="C1182:C1187"/>
    <mergeCell ref="C1188:C1193"/>
    <mergeCell ref="C1194:C1198"/>
    <mergeCell ref="C1199:C1204"/>
    <mergeCell ref="C1205:C1206"/>
    <mergeCell ref="C1207:C1211"/>
    <mergeCell ref="C1212:C1216"/>
    <mergeCell ref="C1217:C1222"/>
    <mergeCell ref="C1223:C1228"/>
    <mergeCell ref="C1229:C1234"/>
    <mergeCell ref="C1235:C1239"/>
    <mergeCell ref="C1240:C1244"/>
    <mergeCell ref="C1245:C1250"/>
    <mergeCell ref="C1251:C1255"/>
    <mergeCell ref="C1059:C1063"/>
    <mergeCell ref="C1064:C1067"/>
    <mergeCell ref="C1068:C1075"/>
    <mergeCell ref="C1076:C1084"/>
    <mergeCell ref="C1085:C1095"/>
    <mergeCell ref="C1096:C1103"/>
    <mergeCell ref="C1104:C1111"/>
    <mergeCell ref="C1112:C1115"/>
    <mergeCell ref="C1116:C1123"/>
    <mergeCell ref="C1124:C1129"/>
    <mergeCell ref="C1130:C1136"/>
    <mergeCell ref="C1137:C1139"/>
    <mergeCell ref="C1140:C1143"/>
    <mergeCell ref="C1144:C1149"/>
    <mergeCell ref="C1150:C1155"/>
    <mergeCell ref="C1156:C1160"/>
    <mergeCell ref="C1161:C1166"/>
    <mergeCell ref="C957:C962"/>
    <mergeCell ref="C963:C965"/>
    <mergeCell ref="C966:C969"/>
    <mergeCell ref="C970:C974"/>
    <mergeCell ref="C975:C979"/>
    <mergeCell ref="C980:C985"/>
    <mergeCell ref="C986:C989"/>
    <mergeCell ref="C990:C999"/>
    <mergeCell ref="C1000:C1003"/>
    <mergeCell ref="C1004:C1006"/>
    <mergeCell ref="C1007:C1012"/>
    <mergeCell ref="C1013:C1023"/>
    <mergeCell ref="C1024:C1032"/>
    <mergeCell ref="C1033:C1041"/>
    <mergeCell ref="C1042:C1048"/>
    <mergeCell ref="C1049:C1052"/>
    <mergeCell ref="C1053:C1058"/>
    <mergeCell ref="C866:C872"/>
    <mergeCell ref="C873:C877"/>
    <mergeCell ref="C878:C883"/>
    <mergeCell ref="C884:C890"/>
    <mergeCell ref="C891:C896"/>
    <mergeCell ref="C897:C902"/>
    <mergeCell ref="C903:C908"/>
    <mergeCell ref="C909:C912"/>
    <mergeCell ref="C913:C917"/>
    <mergeCell ref="C918:C922"/>
    <mergeCell ref="C923:C926"/>
    <mergeCell ref="C927:C930"/>
    <mergeCell ref="C931:C934"/>
    <mergeCell ref="C935:C940"/>
    <mergeCell ref="C941:C947"/>
    <mergeCell ref="C948:C951"/>
    <mergeCell ref="C952:C956"/>
    <mergeCell ref="C789:C793"/>
    <mergeCell ref="C794:C798"/>
    <mergeCell ref="C799:C803"/>
    <mergeCell ref="C804:C808"/>
    <mergeCell ref="C809:C811"/>
    <mergeCell ref="C812:C815"/>
    <mergeCell ref="C816:C821"/>
    <mergeCell ref="C822:C825"/>
    <mergeCell ref="C826:C829"/>
    <mergeCell ref="C830:C833"/>
    <mergeCell ref="C834:C837"/>
    <mergeCell ref="C838:C841"/>
    <mergeCell ref="C842:C848"/>
    <mergeCell ref="C849:C852"/>
    <mergeCell ref="C853:C857"/>
    <mergeCell ref="C858:C861"/>
    <mergeCell ref="C862:C865"/>
    <mergeCell ref="C696:C700"/>
    <mergeCell ref="C701:C705"/>
    <mergeCell ref="C706:C708"/>
    <mergeCell ref="C709:C713"/>
    <mergeCell ref="C714:C722"/>
    <mergeCell ref="C723:C728"/>
    <mergeCell ref="C729:C732"/>
    <mergeCell ref="C733:C736"/>
    <mergeCell ref="C737:C742"/>
    <mergeCell ref="C743:C748"/>
    <mergeCell ref="C749:C755"/>
    <mergeCell ref="C756:C761"/>
    <mergeCell ref="C762:C766"/>
    <mergeCell ref="C767:C772"/>
    <mergeCell ref="C773:C777"/>
    <mergeCell ref="C778:C783"/>
    <mergeCell ref="C784:C788"/>
    <mergeCell ref="C599:C600"/>
    <mergeCell ref="C601:C607"/>
    <mergeCell ref="C608:C611"/>
    <mergeCell ref="C612:C619"/>
    <mergeCell ref="C620:C627"/>
    <mergeCell ref="C628:C633"/>
    <mergeCell ref="C634:C639"/>
    <mergeCell ref="C640:C646"/>
    <mergeCell ref="C647:C651"/>
    <mergeCell ref="C652:C656"/>
    <mergeCell ref="C657:C662"/>
    <mergeCell ref="C663:C667"/>
    <mergeCell ref="C668:C672"/>
    <mergeCell ref="C673:C676"/>
    <mergeCell ref="C677:C682"/>
    <mergeCell ref="C683:C691"/>
    <mergeCell ref="C692:C695"/>
    <mergeCell ref="C501:C507"/>
    <mergeCell ref="C508:C513"/>
    <mergeCell ref="C514:C521"/>
    <mergeCell ref="C522:C531"/>
    <mergeCell ref="C532:C537"/>
    <mergeCell ref="C538:C543"/>
    <mergeCell ref="C544:C548"/>
    <mergeCell ref="C549:C553"/>
    <mergeCell ref="C554:C561"/>
    <mergeCell ref="C562:C565"/>
    <mergeCell ref="C566:C570"/>
    <mergeCell ref="C571:C574"/>
    <mergeCell ref="C575:C580"/>
    <mergeCell ref="C581:C585"/>
    <mergeCell ref="C586:C590"/>
    <mergeCell ref="C591:C594"/>
    <mergeCell ref="C595:C598"/>
    <mergeCell ref="C299:C310"/>
    <mergeCell ref="C311:C345"/>
    <mergeCell ref="C346:C358"/>
    <mergeCell ref="C359:C401"/>
    <mergeCell ref="C402:C414"/>
    <mergeCell ref="C415:C421"/>
    <mergeCell ref="C422:C427"/>
    <mergeCell ref="C428:C437"/>
    <mergeCell ref="C438:C447"/>
    <mergeCell ref="C448:C453"/>
    <mergeCell ref="C454:C460"/>
    <mergeCell ref="C461:C469"/>
    <mergeCell ref="C470:C476"/>
    <mergeCell ref="C477:C487"/>
    <mergeCell ref="C488:C490"/>
    <mergeCell ref="C491:C494"/>
    <mergeCell ref="C495:C500"/>
    <mergeCell ref="C166:C170"/>
    <mergeCell ref="C171:C174"/>
    <mergeCell ref="C175:C180"/>
    <mergeCell ref="C181:C186"/>
    <mergeCell ref="C187:C193"/>
    <mergeCell ref="C194:C199"/>
    <mergeCell ref="C200:C207"/>
    <mergeCell ref="C208:C210"/>
    <mergeCell ref="C211:C213"/>
    <mergeCell ref="C214:C216"/>
    <mergeCell ref="C217:C219"/>
    <mergeCell ref="C220:C242"/>
    <mergeCell ref="C243:C249"/>
    <mergeCell ref="C250:C257"/>
    <mergeCell ref="C258:C268"/>
    <mergeCell ref="C269:C287"/>
    <mergeCell ref="C288:C298"/>
    <mergeCell ref="C57:C64"/>
    <mergeCell ref="C65:C71"/>
    <mergeCell ref="C72:C75"/>
    <mergeCell ref="C76:C79"/>
    <mergeCell ref="C80:C92"/>
    <mergeCell ref="C93:C98"/>
    <mergeCell ref="C99:C104"/>
    <mergeCell ref="C105:C108"/>
    <mergeCell ref="C109:C114"/>
    <mergeCell ref="C115:C124"/>
    <mergeCell ref="C125:C129"/>
    <mergeCell ref="C130:C134"/>
    <mergeCell ref="C135:C140"/>
    <mergeCell ref="C141:C144"/>
    <mergeCell ref="C145:C151"/>
    <mergeCell ref="C152:C156"/>
    <mergeCell ref="C157:C165"/>
    <mergeCell ref="B2:P2"/>
    <mergeCell ref="B3:C3"/>
    <mergeCell ref="O3:P3"/>
    <mergeCell ref="H4:I4"/>
    <mergeCell ref="A7:A2907"/>
    <mergeCell ref="B4:B5"/>
    <mergeCell ref="B7:B207"/>
    <mergeCell ref="B208:B219"/>
    <mergeCell ref="B220:B401"/>
    <mergeCell ref="B402:B537"/>
    <mergeCell ref="B538:B808"/>
    <mergeCell ref="B809:B940"/>
    <mergeCell ref="B941:B1143"/>
    <mergeCell ref="B1144:B1363"/>
    <mergeCell ref="B1364:B1570"/>
    <mergeCell ref="B1571:B1733"/>
    <mergeCell ref="B1734:B1889"/>
    <mergeCell ref="B1890:B2086"/>
    <mergeCell ref="B2087:B2273"/>
    <mergeCell ref="B2274:B2490"/>
    <mergeCell ref="B2491:B2668"/>
    <mergeCell ref="B2669:B2713"/>
    <mergeCell ref="B2714:B2842"/>
    <mergeCell ref="B2843:B2907"/>
    <mergeCell ref="C4:C5"/>
    <mergeCell ref="C7:C12"/>
    <mergeCell ref="C13:C18"/>
    <mergeCell ref="C19:C33"/>
    <mergeCell ref="C34:C38"/>
    <mergeCell ref="C39:C44"/>
    <mergeCell ref="C45:C49"/>
    <mergeCell ref="C50:C56"/>
  </mergeCells>
  <phoneticPr fontId="15" type="noConversion"/>
  <printOptions horizontalCentered="1"/>
  <pageMargins left="0.70800000429153398" right="0.70800000429153398" top="1.06200003623962" bottom="0.86599999666214" header="0" footer="0"/>
  <pageSetup paperSize="8" scale="98"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D4" sqref="D4:J4"/>
    </sheetView>
  </sheetViews>
  <sheetFormatPr defaultColWidth="10" defaultRowHeight="14.4"/>
  <cols>
    <col min="1" max="1" width="1.5546875" customWidth="1"/>
    <col min="2" max="2" width="21" customWidth="1"/>
    <col min="3" max="10" width="16.44140625" customWidth="1"/>
    <col min="11" max="11" width="1.5546875" customWidth="1"/>
  </cols>
  <sheetData>
    <row r="1" spans="1:11" ht="16.2" customHeight="1">
      <c r="A1" s="1"/>
      <c r="B1" s="2"/>
      <c r="C1" s="3"/>
      <c r="D1" s="4"/>
      <c r="E1" s="4"/>
      <c r="F1" s="4"/>
      <c r="G1" s="4"/>
      <c r="H1" s="4"/>
      <c r="I1" s="4"/>
      <c r="J1" s="4"/>
      <c r="K1" s="13"/>
    </row>
    <row r="2" spans="1:11" ht="22.8" customHeight="1">
      <c r="A2" s="1"/>
      <c r="B2" s="87" t="s">
        <v>5177</v>
      </c>
      <c r="C2" s="87"/>
      <c r="D2" s="87"/>
      <c r="E2" s="87"/>
      <c r="F2" s="87"/>
      <c r="G2" s="87"/>
      <c r="H2" s="87"/>
      <c r="I2" s="87"/>
      <c r="J2" s="87"/>
      <c r="K2" s="13"/>
    </row>
    <row r="3" spans="1:11" ht="22.8" customHeight="1">
      <c r="A3" s="5"/>
      <c r="B3" s="108" t="s">
        <v>5178</v>
      </c>
      <c r="C3" s="108"/>
      <c r="D3" s="108"/>
      <c r="E3" s="108"/>
      <c r="F3" s="108"/>
      <c r="G3" s="108"/>
      <c r="H3" s="108"/>
      <c r="I3" s="108"/>
      <c r="J3" s="108"/>
      <c r="K3" s="14"/>
    </row>
    <row r="4" spans="1:11" ht="16.5" customHeight="1">
      <c r="A4" s="6"/>
      <c r="B4" s="109" t="s">
        <v>5179</v>
      </c>
      <c r="C4" s="109"/>
      <c r="D4" s="110" t="s">
        <v>5180</v>
      </c>
      <c r="E4" s="110"/>
      <c r="F4" s="110"/>
      <c r="G4" s="110"/>
      <c r="H4" s="110"/>
      <c r="I4" s="110"/>
      <c r="J4" s="110"/>
      <c r="K4" s="15"/>
    </row>
    <row r="5" spans="1:11" ht="16.5" customHeight="1">
      <c r="A5" s="8"/>
      <c r="B5" s="109" t="s">
        <v>5181</v>
      </c>
      <c r="C5" s="109"/>
      <c r="D5" s="109" t="s">
        <v>5182</v>
      </c>
      <c r="E5" s="109" t="s">
        <v>5183</v>
      </c>
      <c r="F5" s="109"/>
      <c r="G5" s="109"/>
      <c r="H5" s="109" t="s">
        <v>1025</v>
      </c>
      <c r="I5" s="109"/>
      <c r="J5" s="109"/>
      <c r="K5" s="3"/>
    </row>
    <row r="6" spans="1:11" ht="16.5" customHeight="1">
      <c r="A6" s="6"/>
      <c r="B6" s="109"/>
      <c r="C6" s="109"/>
      <c r="D6" s="109"/>
      <c r="E6" s="7" t="s">
        <v>52</v>
      </c>
      <c r="F6" s="7" t="s">
        <v>110</v>
      </c>
      <c r="G6" s="7" t="s">
        <v>111</v>
      </c>
      <c r="H6" s="7" t="s">
        <v>52</v>
      </c>
      <c r="I6" s="7" t="s">
        <v>110</v>
      </c>
      <c r="J6" s="7" t="s">
        <v>111</v>
      </c>
      <c r="K6" s="15"/>
    </row>
    <row r="7" spans="1:11" ht="16.5" customHeight="1">
      <c r="A7" s="6"/>
      <c r="B7" s="109"/>
      <c r="C7" s="109"/>
      <c r="D7" s="9">
        <v>388203.93354400003</v>
      </c>
      <c r="E7" s="9">
        <v>232279.853516</v>
      </c>
      <c r="F7" s="9">
        <v>210387.98552399999</v>
      </c>
      <c r="G7" s="9">
        <v>21891.867992</v>
      </c>
      <c r="H7" s="9">
        <v>155924.080028</v>
      </c>
      <c r="I7" s="9">
        <v>27532.314492000001</v>
      </c>
      <c r="J7" s="9">
        <v>128391.76553600001</v>
      </c>
      <c r="K7" s="15"/>
    </row>
    <row r="8" spans="1:11" ht="349.65" customHeight="1">
      <c r="A8" s="6"/>
      <c r="B8" s="109" t="s">
        <v>5184</v>
      </c>
      <c r="C8" s="7" t="s">
        <v>5184</v>
      </c>
      <c r="D8" s="111" t="s">
        <v>5185</v>
      </c>
      <c r="E8" s="111"/>
      <c r="F8" s="111"/>
      <c r="G8" s="111"/>
      <c r="H8" s="111"/>
      <c r="I8" s="111"/>
      <c r="J8" s="111"/>
      <c r="K8" s="15"/>
    </row>
    <row r="9" spans="1:11" ht="57.45" customHeight="1">
      <c r="A9" s="6"/>
      <c r="B9" s="109"/>
      <c r="C9" s="7" t="s">
        <v>5186</v>
      </c>
      <c r="D9" s="111" t="s">
        <v>973</v>
      </c>
      <c r="E9" s="111"/>
      <c r="F9" s="111"/>
      <c r="G9" s="111"/>
      <c r="H9" s="111"/>
      <c r="I9" s="111"/>
      <c r="J9" s="111"/>
      <c r="K9" s="15"/>
    </row>
    <row r="10" spans="1:11" ht="16.5" customHeight="1">
      <c r="A10" s="6"/>
      <c r="B10" s="109"/>
      <c r="C10" s="109" t="s">
        <v>5187</v>
      </c>
      <c r="D10" s="109"/>
      <c r="E10" s="109" t="s">
        <v>5188</v>
      </c>
      <c r="F10" s="109"/>
      <c r="G10" s="7" t="s">
        <v>5189</v>
      </c>
      <c r="H10" s="109" t="s">
        <v>5190</v>
      </c>
      <c r="I10" s="109"/>
      <c r="J10" s="7" t="s">
        <v>5191</v>
      </c>
      <c r="K10" s="15"/>
    </row>
    <row r="11" spans="1:11" ht="16.5" customHeight="1">
      <c r="A11" s="102"/>
      <c r="B11" s="109"/>
      <c r="C11" s="111" t="s">
        <v>5192</v>
      </c>
      <c r="D11" s="111"/>
      <c r="E11" s="111" t="s">
        <v>5193</v>
      </c>
      <c r="F11" s="111"/>
      <c r="G11" s="10" t="s">
        <v>1039</v>
      </c>
      <c r="H11" s="111" t="s">
        <v>5194</v>
      </c>
      <c r="I11" s="111"/>
      <c r="J11" s="10" t="s">
        <v>5195</v>
      </c>
      <c r="K11" s="15"/>
    </row>
    <row r="12" spans="1:11" ht="25.35" customHeight="1">
      <c r="A12" s="102"/>
      <c r="B12" s="109"/>
      <c r="C12" s="111" t="s">
        <v>5192</v>
      </c>
      <c r="D12" s="111"/>
      <c r="E12" s="111" t="s">
        <v>5196</v>
      </c>
      <c r="F12" s="111"/>
      <c r="G12" s="10" t="s">
        <v>1051</v>
      </c>
      <c r="H12" s="111" t="s">
        <v>5197</v>
      </c>
      <c r="I12" s="111"/>
      <c r="J12" s="10" t="s">
        <v>973</v>
      </c>
      <c r="K12" s="15"/>
    </row>
    <row r="13" spans="1:11" ht="16.5" customHeight="1">
      <c r="A13" s="102"/>
      <c r="B13" s="109"/>
      <c r="C13" s="111" t="s">
        <v>5198</v>
      </c>
      <c r="D13" s="111"/>
      <c r="E13" s="111" t="s">
        <v>5199</v>
      </c>
      <c r="F13" s="111"/>
      <c r="G13" s="10" t="s">
        <v>1039</v>
      </c>
      <c r="H13" s="111" t="s">
        <v>5200</v>
      </c>
      <c r="I13" s="111"/>
      <c r="J13" s="10" t="s">
        <v>5201</v>
      </c>
      <c r="K13" s="15"/>
    </row>
    <row r="14" spans="1:11" ht="16.5" customHeight="1">
      <c r="A14" s="102"/>
      <c r="B14" s="109"/>
      <c r="C14" s="111" t="s">
        <v>5198</v>
      </c>
      <c r="D14" s="111"/>
      <c r="E14" s="111" t="s">
        <v>5202</v>
      </c>
      <c r="F14" s="111"/>
      <c r="G14" s="10" t="s">
        <v>1039</v>
      </c>
      <c r="H14" s="111" t="s">
        <v>5203</v>
      </c>
      <c r="I14" s="111"/>
      <c r="J14" s="10" t="s">
        <v>5204</v>
      </c>
      <c r="K14" s="15"/>
    </row>
    <row r="15" spans="1:11" ht="16.5" customHeight="1">
      <c r="A15" s="11"/>
      <c r="B15" s="12"/>
      <c r="C15" s="12"/>
      <c r="D15" s="12"/>
      <c r="E15" s="12"/>
      <c r="F15" s="12"/>
      <c r="G15" s="12"/>
      <c r="H15" s="12"/>
      <c r="I15" s="12"/>
      <c r="J15" s="12"/>
      <c r="K15" s="16"/>
    </row>
  </sheetData>
  <mergeCells count="27">
    <mergeCell ref="A11:A14"/>
    <mergeCell ref="B8:B14"/>
    <mergeCell ref="D5:D6"/>
    <mergeCell ref="B5:C7"/>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5" type="noConversion"/>
  <printOptions horizontalCentered="1"/>
  <pageMargins left="0.70800000429153398" right="0.70800000429153398" top="1.06200003623962" bottom="0.86599999666214"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wyy</cp:lastModifiedBy>
  <cp:lastPrinted>2025-02-13T08:46:00Z</cp:lastPrinted>
  <dcterms:created xsi:type="dcterms:W3CDTF">2025-01-24T00:57:00Z</dcterms:created>
  <dcterms:modified xsi:type="dcterms:W3CDTF">2025-03-06T03:14:33Z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8F8491737EA19E3D74949167ECDAB471</vt:lpwstr>
  </property>
  <property fmtid="{D5CDD505-2E9C-101B-9397-08002B2CF9AE}" pid="3" name="KSOProductBuildVer">
    <vt:lpwstr>2052-12.1.0.20305</vt:lpwstr>
  </property>
</Properties>
</file>